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j249\Desktop\Media Maratón\2026\CLASIFICACIÓN\"/>
    </mc:Choice>
  </mc:AlternateContent>
  <xr:revisionPtr revIDLastSave="0" documentId="13_ncr:1_{D2BCBB77-9E48-4C2C-95C8-BA036119B92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Historica" sheetId="3" r:id="rId1"/>
    <sheet name="Historica Masc" sheetId="4" r:id="rId2"/>
    <sheet name="Historica Fem" sheetId="2" r:id="rId3"/>
    <sheet name="2026" sheetId="24" r:id="rId4"/>
    <sheet name="2026 MASC" sheetId="25" r:id="rId5"/>
    <sheet name="2026 FEM" sheetId="26" r:id="rId6"/>
    <sheet name="2025" sheetId="20" r:id="rId7"/>
    <sheet name="2025 Masc" sheetId="21" r:id="rId8"/>
    <sheet name="2025 Fem" sheetId="23" r:id="rId9"/>
    <sheet name="2024" sheetId="17" r:id="rId10"/>
    <sheet name="2024 Masc" sheetId="18" r:id="rId11"/>
    <sheet name="2024 Fem" sheetId="19" r:id="rId12"/>
    <sheet name="2023" sheetId="14" r:id="rId13"/>
    <sheet name="2023 Masc" sheetId="15" r:id="rId14"/>
    <sheet name="2023 Fem" sheetId="16" r:id="rId15"/>
    <sheet name="2019" sheetId="1" r:id="rId16"/>
    <sheet name="2019 Masc" sheetId="9" r:id="rId17"/>
    <sheet name="2019 Fem" sheetId="10" r:id="rId18"/>
    <sheet name="2018" sheetId="8" r:id="rId19"/>
    <sheet name="2018 Masc" sheetId="11" r:id="rId20"/>
    <sheet name="2018 Fem" sheetId="12" r:id="rId21"/>
  </sheets>
  <definedNames>
    <definedName name="_xlnm._FilterDatabase" localSheetId="18" hidden="1">'2018'!$A$2:$F$618</definedName>
    <definedName name="_xlnm._FilterDatabase" localSheetId="20" hidden="1">'2018 Fem'!$A$2:$F$48</definedName>
    <definedName name="_xlnm._FilterDatabase" localSheetId="19" hidden="1">'2018 Masc'!$A$2:$F$254</definedName>
    <definedName name="_xlnm._FilterDatabase" localSheetId="15" hidden="1">'2019'!$A$2:$F$320</definedName>
    <definedName name="_xlnm._FilterDatabase" localSheetId="17" hidden="1">'2019 Fem'!$A$2:$F$47</definedName>
    <definedName name="_xlnm._FilterDatabase" localSheetId="16" hidden="1">'2019 Masc'!$A$2:$F$275</definedName>
    <definedName name="_xlnm._FilterDatabase" localSheetId="12" hidden="1">'2023'!$B$2:$I$2</definedName>
    <definedName name="_xlnm._FilterDatabase" localSheetId="14" hidden="1">'2023 Fem'!$B$2:$G$71</definedName>
    <definedName name="_xlnm._FilterDatabase" localSheetId="13" hidden="1">'2023 Masc'!$B$2:$I$291</definedName>
    <definedName name="_xlnm._FilterDatabase" localSheetId="9" hidden="1">'2024'!$B$2:$G$2</definedName>
    <definedName name="_xlnm._FilterDatabase" localSheetId="11" hidden="1">'2024 Fem'!$B$2:$G$109</definedName>
    <definedName name="_xlnm._FilterDatabase" localSheetId="10" hidden="1">'2024 Masc'!$B$2:$G$324</definedName>
    <definedName name="_xlnm._FilterDatabase" localSheetId="6" hidden="1">'2025'!$B$2:$G$2</definedName>
    <definedName name="_xlnm._FilterDatabase" localSheetId="3" hidden="1">'2026'!$A$2:$G$395</definedName>
    <definedName name="_xlnm._FilterDatabase" localSheetId="5" hidden="1">'2026 FEM'!$A$2:$G$101</definedName>
    <definedName name="_xlnm._FilterDatabase" localSheetId="4" hidden="1">'2026 MASC'!$A$2:$G$296</definedName>
    <definedName name="_xlnm._FilterDatabase" localSheetId="0" hidden="1">Historica!$B$2:$G$1796</definedName>
    <definedName name="_xlnm._FilterDatabase" localSheetId="2" hidden="1">'Historica Fem'!$A$2:$F$478</definedName>
    <definedName name="_xlnm._FilterDatabase" localSheetId="1" hidden="1">'Historica Masc'!$A$2:$D$1713</definedName>
  </definedNames>
  <calcPr calcId="191029"/>
  <pivotCaches>
    <pivotCache cacheId="0" r:id="rId22"/>
    <pivotCache cacheId="1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6" l="1"/>
  <c r="A20" i="16" s="1"/>
  <c r="A32" i="16" s="1"/>
  <c r="A34" i="16" s="1"/>
  <c r="A40" i="16" s="1"/>
  <c r="A42" i="16" s="1"/>
  <c r="A47" i="16" s="1"/>
  <c r="A49" i="16" s="1"/>
  <c r="A50" i="16" s="1"/>
  <c r="A53" i="16" s="1"/>
  <c r="A54" i="16" s="1"/>
  <c r="A57" i="16" s="1"/>
  <c r="A60" i="16" s="1"/>
  <c r="A62" i="16" s="1"/>
  <c r="A63" i="16" s="1"/>
  <c r="A65" i="16" s="1"/>
  <c r="A67" i="16" s="1"/>
  <c r="A68" i="16" s="1"/>
  <c r="A69" i="16" s="1"/>
  <c r="A71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6" i="15" s="1"/>
  <c r="A47" i="15" s="1"/>
  <c r="A48" i="15" s="1"/>
  <c r="A50" i="15" s="1"/>
  <c r="A51" i="15" s="1"/>
  <c r="A52" i="15" s="1"/>
  <c r="A53" i="15" s="1"/>
  <c r="A54" i="15" s="1"/>
  <c r="A55" i="15" s="1"/>
  <c r="A56" i="15" s="1"/>
  <c r="A58" i="15" s="1"/>
  <c r="A59" i="15" s="1"/>
  <c r="A60" i="15" s="1"/>
  <c r="A61" i="15" s="1"/>
  <c r="A63" i="15" s="1"/>
  <c r="A65" i="15" s="1"/>
  <c r="A66" i="15" s="1"/>
  <c r="A67" i="15" s="1"/>
  <c r="A68" i="15" s="1"/>
  <c r="A69" i="15" s="1"/>
  <c r="A70" i="15" s="1"/>
  <c r="A72" i="15" s="1"/>
  <c r="A73" i="15" s="1"/>
  <c r="A74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2" i="15" s="1"/>
  <c r="A103" i="15" s="1"/>
  <c r="A104" i="15" s="1"/>
  <c r="A105" i="15" s="1"/>
  <c r="A106" i="15" s="1"/>
  <c r="A107" i="15" s="1"/>
  <c r="A109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1" i="15" s="1"/>
  <c r="A132" i="15" s="1"/>
  <c r="A134" i="15" s="1"/>
  <c r="A135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6" i="15" s="1"/>
  <c r="A167" i="15" s="1"/>
  <c r="A168" i="15" s="1"/>
  <c r="A169" i="15" s="1"/>
  <c r="A170" i="15" s="1"/>
  <c r="A171" i="15" s="1"/>
  <c r="A173" i="15" s="1"/>
  <c r="A174" i="15" s="1"/>
  <c r="A175" i="15" s="1"/>
  <c r="A177" i="15" s="1"/>
  <c r="A178" i="15" s="1"/>
  <c r="A180" i="15" s="1"/>
  <c r="A182" i="15" s="1"/>
  <c r="A183" i="15" s="1"/>
  <c r="A184" i="15" s="1"/>
  <c r="A185" i="15" s="1"/>
  <c r="A186" i="15" s="1"/>
  <c r="A187" i="15" s="1"/>
  <c r="A188" i="15" s="1"/>
  <c r="A190" i="15" s="1"/>
  <c r="A191" i="15" s="1"/>
  <c r="A192" i="15" s="1"/>
  <c r="A193" i="15" s="1"/>
  <c r="A196" i="15" s="1"/>
  <c r="A197" i="15" s="1"/>
  <c r="A199" i="15" s="1"/>
  <c r="A200" i="15" s="1"/>
  <c r="A201" i="15" s="1"/>
  <c r="A202" i="15" s="1"/>
  <c r="A203" i="15" s="1"/>
  <c r="A204" i="15" s="1"/>
  <c r="A205" i="15" s="1"/>
  <c r="A207" i="15" s="1"/>
  <c r="A208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4" i="15" s="1"/>
  <c r="A225" i="15" s="1"/>
  <c r="A226" i="15" s="1"/>
  <c r="A227" i="15" s="1"/>
  <c r="A228" i="15" s="1"/>
  <c r="A230" i="15" s="1"/>
  <c r="A231" i="15" s="1"/>
  <c r="A232" i="15" s="1"/>
  <c r="A233" i="15" s="1"/>
  <c r="A235" i="15" s="1"/>
  <c r="A237" i="15" s="1"/>
  <c r="A238" i="15" s="1"/>
  <c r="A239" i="15" s="1"/>
  <c r="A241" i="15" s="1"/>
  <c r="A243" i="15" s="1"/>
  <c r="A246" i="15" s="1"/>
  <c r="A249" i="15" s="1"/>
  <c r="A250" i="15" s="1"/>
  <c r="A251" i="15" s="1"/>
  <c r="A252" i="15" s="1"/>
  <c r="A253" i="15" s="1"/>
  <c r="A254" i="15" s="1"/>
  <c r="A256" i="15" s="1"/>
  <c r="A257" i="15" s="1"/>
  <c r="A258" i="15" s="1"/>
  <c r="A260" i="15" s="1"/>
  <c r="A262" i="15" s="1"/>
  <c r="A263" i="15" s="1"/>
  <c r="A265" i="15" s="1"/>
  <c r="A266" i="15" s="1"/>
  <c r="A268" i="15" s="1"/>
  <c r="A269" i="15" s="1"/>
  <c r="A270" i="15" s="1"/>
  <c r="A271" i="15" s="1"/>
  <c r="A272" i="15" s="1"/>
  <c r="A273" i="15" s="1"/>
  <c r="A275" i="15" s="1"/>
  <c r="A276" i="15" s="1"/>
  <c r="A277" i="15" s="1"/>
  <c r="A279" i="15" s="1"/>
  <c r="A281" i="15" s="1"/>
  <c r="A282" i="15" s="1"/>
  <c r="A283" i="15" s="1"/>
  <c r="A284" i="15" s="1"/>
  <c r="A285" i="15" s="1"/>
  <c r="A287" i="15" s="1"/>
  <c r="A288" i="15" s="1"/>
  <c r="A289" i="15" s="1"/>
  <c r="A290" i="15" s="1"/>
  <c r="A291" i="15" s="1"/>
  <c r="A5" i="14"/>
  <c r="A6" i="14" s="1"/>
  <c r="A7" i="14" s="1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4" i="14"/>
</calcChain>
</file>

<file path=xl/sharedStrings.xml><?xml version="1.0" encoding="utf-8"?>
<sst xmlns="http://schemas.openxmlformats.org/spreadsheetml/2006/main" count="30243" uniqueCount="4209">
  <si>
    <r>
      <rPr>
        <b/>
        <sz val="6"/>
        <color rgb="FFFFFFFF"/>
        <rFont val="Trebuchet MS"/>
        <family val="2"/>
      </rPr>
      <t>PARTICIPANTE</t>
    </r>
  </si>
  <si>
    <r>
      <rPr>
        <b/>
        <sz val="6"/>
        <color rgb="FFFFFFFF"/>
        <rFont val="Trebuchet MS"/>
        <family val="2"/>
      </rPr>
      <t>CLUB / LOCAL</t>
    </r>
  </si>
  <si>
    <r>
      <rPr>
        <b/>
        <sz val="6"/>
        <color rgb="FFFFFFFF"/>
        <rFont val="Trebuchet MS"/>
        <family val="2"/>
      </rPr>
      <t>T. RETO</t>
    </r>
  </si>
  <si>
    <t>Año</t>
  </si>
  <si>
    <t>MARTIN MARTIN, ARTURO</t>
  </si>
  <si>
    <t>INDEPENDIENTE</t>
  </si>
  <si>
    <t>ROJO FERNANDEZ, OSCAR</t>
  </si>
  <si>
    <t>C.D.TRAGALPINOS</t>
  </si>
  <si>
    <t>DE CASTRO DE ARRIBA, FERNANDO</t>
  </si>
  <si>
    <t>CLUB ATLETAS VETERANOS DE SALAMANCA</t>
  </si>
  <si>
    <t>JIMENEZ MUÑOZ, RAMON</t>
  </si>
  <si>
    <t>CDAM ALMANZOR</t>
  </si>
  <si>
    <t>SÁNCHEZ BLANCO, LUIS MIGUEL</t>
  </si>
  <si>
    <t>C.A BIKILA</t>
  </si>
  <si>
    <t>SANCHEZ GOMEZ, OSCAR</t>
  </si>
  <si>
    <t>C.A. FARTLEK</t>
  </si>
  <si>
    <t>SANCHEZ SABARTES, DAVID</t>
  </si>
  <si>
    <t>FOROFOS DEL RUNNING</t>
  </si>
  <si>
    <t>BAUTISTA PEGUERO, PEDRO NIL</t>
  </si>
  <si>
    <t>BURGOS EVOLUCIÓN SOLORUNNERS</t>
  </si>
  <si>
    <t>IZQUIERDO DE CASTRO, ALVARO</t>
  </si>
  <si>
    <t>TRAINING OSCAR</t>
  </si>
  <si>
    <t>SORIANO MARTIN, JOSE</t>
  </si>
  <si>
    <t>ECOSPORT</t>
  </si>
  <si>
    <t>DELGADO RODRIGUEZ, JAIME</t>
  </si>
  <si>
    <t>TRAINING ÓSCAR</t>
  </si>
  <si>
    <t>GARCIA GRADILLA, EUSEBIO</t>
  </si>
  <si>
    <t>C.A. SAN FERNANDO</t>
  </si>
  <si>
    <t>SEGURA, EDUARDO</t>
  </si>
  <si>
    <t>VAZQUEZ MATEOS, ISRAEL</t>
  </si>
  <si>
    <t>C.D. LA PORTIÑA</t>
  </si>
  <si>
    <t>DIAZ DE LA HOZ, DANIEL</t>
  </si>
  <si>
    <t>MUELA MARTIN, ALBERTO</t>
  </si>
  <si>
    <t>TRIATLÓN SEGOVIA IMD</t>
  </si>
  <si>
    <t>GARCIA SANTAMARIA, ANGEL</t>
  </si>
  <si>
    <t>COMESAÑA ORTEGA, RAFAEL</t>
  </si>
  <si>
    <t>SOPEÑA DE LA FUENTE, ISMAEL</t>
  </si>
  <si>
    <t>JIMENEZ HERNANDEZ, TXUS</t>
  </si>
  <si>
    <t>PORTALATIN CHAMORRO, JOES LUIS</t>
  </si>
  <si>
    <t>IDC</t>
  </si>
  <si>
    <t>GARCUNUÑO JIMENEZ, MANUEL</t>
  </si>
  <si>
    <t>PUENTE ROMANILLOS</t>
  </si>
  <si>
    <t>GALINDO APRAIZ, OSCAR</t>
  </si>
  <si>
    <t>CASERO CARPIO, MIGUEL ANGEL</t>
  </si>
  <si>
    <t>VARA GARCIA, MIGUEL</t>
  </si>
  <si>
    <t>AVITRAIL DEPORTES ALFONSO</t>
  </si>
  <si>
    <t>RODRIGUEZ GALINDO, JOSE CARLOS</t>
  </si>
  <si>
    <t>CIMBRON</t>
  </si>
  <si>
    <t>GUTIERREZ ALMARZA, LUIS ALBERTO</t>
  </si>
  <si>
    <t>FERNANDEZ VALLEJO, ALFREDO</t>
  </si>
  <si>
    <t>A.D. SAN ESTEBAN DEL VALLE</t>
  </si>
  <si>
    <t>BENITO RAMOS, FELIPE</t>
  </si>
  <si>
    <t>CLUB MARATÓN CÁCERES</t>
  </si>
  <si>
    <t>BERNAL HERNANDEZ, ALVARO</t>
  </si>
  <si>
    <t>SALAMANCA RAIDS &amp; TRAILS RUNNERS</t>
  </si>
  <si>
    <t>RUIZ PAREDES, ENRIQUE</t>
  </si>
  <si>
    <t>ARROYO VELAYOS, RAFAEL</t>
  </si>
  <si>
    <t>AVSPORT</t>
  </si>
  <si>
    <t>MONTES AMARO, JUAN MANUEL</t>
  </si>
  <si>
    <t>MORA CORTES, JOSE MARIA</t>
  </si>
  <si>
    <t>CORRALES SÁNCHEZ, JESÚS</t>
  </si>
  <si>
    <t>SERRES, LAURA</t>
  </si>
  <si>
    <t>MATEOS MADROÑAL, CÉSAR</t>
  </si>
  <si>
    <t>CTA TALAVERA</t>
  </si>
  <si>
    <t>HERRERO APARICIO, ANDRES</t>
  </si>
  <si>
    <t>ARROYOMOLINOS</t>
  </si>
  <si>
    <t>MORADIELLOS ARENAS, JUAN JOSÉ</t>
  </si>
  <si>
    <t>LA CEREZAL</t>
  </si>
  <si>
    <t>CILLERO PÉREZ, ALFONSO</t>
  </si>
  <si>
    <t>GARCÍA ZAMORANO, RODRIGO</t>
  </si>
  <si>
    <t>ÁVILA RUNNERSTEAM</t>
  </si>
  <si>
    <t>LOPEZ JIMENEZ, DAVID</t>
  </si>
  <si>
    <t>JIMENEZ ROA, JOSE MIGUEL</t>
  </si>
  <si>
    <t>SANTOS MUÑOZ, IVÁN</t>
  </si>
  <si>
    <t>PARRAS, MIGUEL</t>
  </si>
  <si>
    <t>ADIDAS RUNNERS</t>
  </si>
  <si>
    <t>VELAZQUEZ MUÑOZ, DAVID</t>
  </si>
  <si>
    <t>CORREMOS?</t>
  </si>
  <si>
    <t>SOLER, JOSE ANTONIO</t>
  </si>
  <si>
    <t>HOLGUERA IZQUIERDO, ELENA</t>
  </si>
  <si>
    <t>TRIÁVILA</t>
  </si>
  <si>
    <t>ACEITUNO GOMEZ, JAVIER</t>
  </si>
  <si>
    <t>GARCÍA RODRIGUEZ, ALBERTO</t>
  </si>
  <si>
    <t>UCEDA MONTERO, FEDERICO</t>
  </si>
  <si>
    <t>CLUB ATLETISMO LAS TABLAS</t>
  </si>
  <si>
    <t>MONFORT PATROCINIO, JOSE</t>
  </si>
  <si>
    <t>GIBELLO BASTANTE, ALVARO</t>
  </si>
  <si>
    <t>JIMENEZ HERNANDEZ, RICARDO</t>
  </si>
  <si>
    <t>AVILA RUNNERS TEAM</t>
  </si>
  <si>
    <t>SOLANO, OSCAR</t>
  </si>
  <si>
    <t>ROMERO TENDERO, JESUS</t>
  </si>
  <si>
    <t>C.A. SAN FERNANDO DE HENARES</t>
  </si>
  <si>
    <t>MUÑOZ DIAZ, CARLOS</t>
  </si>
  <si>
    <t>URDIALES SOLA, PEDRO PABLO</t>
  </si>
  <si>
    <t>C.D. OROPESA CORRE</t>
  </si>
  <si>
    <t>BURGOS ACUÑA, ANA</t>
  </si>
  <si>
    <t>AGÜERO CANALES, JULIO</t>
  </si>
  <si>
    <t>Club atletismo artyneon</t>
  </si>
  <si>
    <t>CASAS CASTRILLON, PABLO</t>
  </si>
  <si>
    <t>FERNANDEZ BURGOS, GERARDO</t>
  </si>
  <si>
    <t>LA TAPIA</t>
  </si>
  <si>
    <t>DIAZ LOPEZ, JOSE ANTONIO</t>
  </si>
  <si>
    <t>UZQUIANO REVÉ, MIGUEL</t>
  </si>
  <si>
    <t>MARTÍN HERRERO, JESÚS</t>
  </si>
  <si>
    <t>GRIJANTEAM</t>
  </si>
  <si>
    <t>TOVAR QUIÑONES, FERNANDO</t>
  </si>
  <si>
    <t>RODRIGUEZ MACIAS, ALVARO</t>
  </si>
  <si>
    <t>NAVALMARATON</t>
  </si>
  <si>
    <t>ILLAN TALAVERA, ALFREDO</t>
  </si>
  <si>
    <t>ARROYO CASTRODEZA, MIGUEL ANGEL</t>
  </si>
  <si>
    <t>SERRANO GONZALEZ, RAUL</t>
  </si>
  <si>
    <t>BELLOTA DEPORTIVA</t>
  </si>
  <si>
    <t>GONZÁLEZ RUBIO, ELOY</t>
  </si>
  <si>
    <t>TROTON.ES</t>
  </si>
  <si>
    <t>HERNANDEZ PRIETO, MARTIN</t>
  </si>
  <si>
    <t>AVILA RUNNERS</t>
  </si>
  <si>
    <t>PORRAS FERNANDEZ, JAIRO</t>
  </si>
  <si>
    <t>CHIRINGUITO TEAM</t>
  </si>
  <si>
    <t>HIDALGO LOPEZ, PEDRO</t>
  </si>
  <si>
    <t>CACHEDA PACHECO, RAMON</t>
  </si>
  <si>
    <t>AMOR, ADRIAN</t>
  </si>
  <si>
    <t>LOPEZ DE LA LLAVE, GONZALO</t>
  </si>
  <si>
    <t>MARTIN RODRIGUEZ, JAVIER</t>
  </si>
  <si>
    <t>RUNNING VILLAREJO</t>
  </si>
  <si>
    <t>GARCIA RODRIGUEZ, LUIS ANTONIO</t>
  </si>
  <si>
    <t>AV SPORT</t>
  </si>
  <si>
    <t>TRIGOS ROMERO, ANTONIO</t>
  </si>
  <si>
    <t>ALVAREZ GONZALEZ, JUAN JOSE</t>
  </si>
  <si>
    <t>FERNANDEZ GONZALEZ, JOSE MANUEL</t>
  </si>
  <si>
    <t>ATLETISMO LA MORERA</t>
  </si>
  <si>
    <t>RAMOS HERNÁNDEZ, PEPE</t>
  </si>
  <si>
    <t>TRIAVILA</t>
  </si>
  <si>
    <t>SERRANO ALONSO, PEDRO</t>
  </si>
  <si>
    <t>AZNAR VILLARREAL, JAVIER</t>
  </si>
  <si>
    <t>TRIARROYO</t>
  </si>
  <si>
    <t>FERNANDEZ GONZALEZ, ISIDRO</t>
  </si>
  <si>
    <t>JIMENEZ GARCIA, NACHO</t>
  </si>
  <si>
    <t>MANGUDO PAREDES, JOSE IGNACIO</t>
  </si>
  <si>
    <t>MORENO ESTEBAN, MARIANO</t>
  </si>
  <si>
    <t>FRAILE ROSADO, JOSE RAUL</t>
  </si>
  <si>
    <t>CLUB ATLETISMO SAN FERNANDO DE HENARES</t>
  </si>
  <si>
    <t>DE LA MORENA ARROYO, JOSE MANUEL</t>
  </si>
  <si>
    <t>RUANO GARGANTILLA, JESUS</t>
  </si>
  <si>
    <t>SANCHON REDONDO, CARLOS JAVIER</t>
  </si>
  <si>
    <t>FIERRO RUIZ, BONIFACIO</t>
  </si>
  <si>
    <t>SANCHEZ SANCHEZ, JOSE</t>
  </si>
  <si>
    <t>CRONOSVILLA</t>
  </si>
  <si>
    <t>MARTINEZ CILLEROS, ANTONIO</t>
  </si>
  <si>
    <t>CLAVO RINCON, FRANCISCO JAVIER</t>
  </si>
  <si>
    <t>C.D. ARÉVALO</t>
  </si>
  <si>
    <t>PERFEZ YELAMOS, DANIEL</t>
  </si>
  <si>
    <t>RUNNERS CABANILLAS</t>
  </si>
  <si>
    <t>CORDERO, FRANCISCO MIGUEL</t>
  </si>
  <si>
    <t>GÓMEZ GARCÍA, IGNACIO ROBERTO</t>
  </si>
  <si>
    <t>MARTINEZ VILLARMIN, FERNANDO</t>
  </si>
  <si>
    <t>QUEVEDO, NINFA</t>
  </si>
  <si>
    <t>CONFINES</t>
  </si>
  <si>
    <t>GUILLEN PRIETO, JUAN ANTONIO</t>
  </si>
  <si>
    <t>GIBELLO BASTANTE, MARCOS</t>
  </si>
  <si>
    <t>MALMIERCA MARTIN, ROBERTO</t>
  </si>
  <si>
    <t>TOMAS GOMEZ, JAVIER</t>
  </si>
  <si>
    <t>JIMENEZ SANCHEZ, AURORA</t>
  </si>
  <si>
    <t>JIMENEZ JIMENEZ, MIGUEL ANGEL</t>
  </si>
  <si>
    <t>RUPEREZ ROSINGANA, ANGEL</t>
  </si>
  <si>
    <t>HERNANDEZ RUIZ-MEDRANO, ALBERTO</t>
  </si>
  <si>
    <t>AGUILAR BERNAL, JUAN JOSE</t>
  </si>
  <si>
    <t>HERRERO ROLDAN, CARLOS</t>
  </si>
  <si>
    <t>LA RAMONA</t>
  </si>
  <si>
    <t>ROMO HERNANDEZ, ENRIQUE</t>
  </si>
  <si>
    <t>CANICROSS SALAMANCA</t>
  </si>
  <si>
    <t>LOPEZ PALACIOS, GERMAN</t>
  </si>
  <si>
    <t>GREDOS RUNNERS</t>
  </si>
  <si>
    <t>GARCIA LAHERA, JAIME</t>
  </si>
  <si>
    <t>PEREZ, EVA Mª</t>
  </si>
  <si>
    <t>HERNANDEZ GARCIA, ROBERTO</t>
  </si>
  <si>
    <t>BARCELO, RAFAEL</t>
  </si>
  <si>
    <t>VAQUERIZO LOPEZ, RAQUEL</t>
  </si>
  <si>
    <t>RODILLAS RASPADAS</t>
  </si>
  <si>
    <t>FERNANDEZ, CARLOS</t>
  </si>
  <si>
    <t>AREVALO MUÑOZ, ANTONIO</t>
  </si>
  <si>
    <t>UNION DEPORTIVA ATLETICA TALAVERA</t>
  </si>
  <si>
    <t>SOLER, JAVIER</t>
  </si>
  <si>
    <t>RUBIO CHAMORRO, ALBERTO</t>
  </si>
  <si>
    <t>MAIZ GARCIA, JESUS MIGUEL</t>
  </si>
  <si>
    <t>SANCHEZ DOMINGUEZ, RAUL</t>
  </si>
  <si>
    <t>BY QUEJUSA RUNNING</t>
  </si>
  <si>
    <t>DE ANCOS CERRILLO, DAVID</t>
  </si>
  <si>
    <t>GARCIA DE LA CALLE, RUBEN</t>
  </si>
  <si>
    <t>BARBA AGEJAS, LUIS</t>
  </si>
  <si>
    <t>ALONSO MARTIN, ISRAEL</t>
  </si>
  <si>
    <t>NOKIA</t>
  </si>
  <si>
    <t>CASADO MOREIRO, ISRAEL</t>
  </si>
  <si>
    <t>VICENTE MARTIN, PABLO</t>
  </si>
  <si>
    <t>CLABO CLEMENTE, NESTOR</t>
  </si>
  <si>
    <t>VARELA GARCÍA, FERNANDO</t>
  </si>
  <si>
    <t>PEREZ PEDRERO, MANUEL</t>
  </si>
  <si>
    <t>CAMPOS JARAIZ, ALVARO</t>
  </si>
  <si>
    <t>CASF</t>
  </si>
  <si>
    <t>LOPEZ GOMEZ, ANTONIO</t>
  </si>
  <si>
    <t>MORAGA VIDAL, ALBERTO</t>
  </si>
  <si>
    <t>PEÑA ARROYO, ESTHER</t>
  </si>
  <si>
    <t>NAVALCÁN - TRAINERWEB</t>
  </si>
  <si>
    <t>SAAVEDRA AURRECOECHEA, FRANCISCO</t>
  </si>
  <si>
    <t>VILLAPLANA MENENDEZ, DAVID</t>
  </si>
  <si>
    <t>GARCUNUÑO MARTIN, JESUS MANUEL</t>
  </si>
  <si>
    <t>CADIELSA RUNNERS</t>
  </si>
  <si>
    <t>LOPEZ PUERTAS, RAFAEL</t>
  </si>
  <si>
    <t>A.D. MARATON JAEN</t>
  </si>
  <si>
    <t>LOPEZ JIMENEZ, GEMA</t>
  </si>
  <si>
    <t>PRINCIPE ARROYO, MIGUEL ANGEL</t>
  </si>
  <si>
    <t>ORRADRE ROMEO, JUAN LUIS</t>
  </si>
  <si>
    <t>PEREZ HERNANDEZ, JAVIER</t>
  </si>
  <si>
    <t>MIGUEL DE, ABEL</t>
  </si>
  <si>
    <t>CE. AREVALO ATLETISMO</t>
  </si>
  <si>
    <t>SERRANO SANCHEZ, SARA</t>
  </si>
  <si>
    <t>PICÓN MOLINA, MANUEL</t>
  </si>
  <si>
    <t>HERRRANZ SANZ, FERNANDO</t>
  </si>
  <si>
    <t>CRONOS VILLAVICIOSA</t>
  </si>
  <si>
    <t>MARTINEZ, CARLOS</t>
  </si>
  <si>
    <t>HERNANDEZ DE CELIX, RAUL</t>
  </si>
  <si>
    <t>GONZALEZ SAN ROMAN, MARTA</t>
  </si>
  <si>
    <t>JACQUELINE RUNNERS</t>
  </si>
  <si>
    <t>BENITO MUÑOZ, LUIS</t>
  </si>
  <si>
    <t>VILLAFLOR</t>
  </si>
  <si>
    <t>RODRIGUEZ-PARDO, JOSE MIGUEL</t>
  </si>
  <si>
    <t>MOYA MEDINA, JAVIER</t>
  </si>
  <si>
    <t>TORRES ARROJO, PABLO</t>
  </si>
  <si>
    <t>ALVAREZ SALCEDO, PEDRO</t>
  </si>
  <si>
    <t>ARTE FÍSICO</t>
  </si>
  <si>
    <t>MARTIN GOMEZ, FIDEL</t>
  </si>
  <si>
    <t>PEREZ ESCUDERO, FRANCISCO JAVIER</t>
  </si>
  <si>
    <t>A.A. PUERTA BISAGRA</t>
  </si>
  <si>
    <t>CUERVA ROMO, JORGE RAUL</t>
  </si>
  <si>
    <t>PUERTA BISAGRA</t>
  </si>
  <si>
    <t>MUÑOZ CUESTA, ALBERTO</t>
  </si>
  <si>
    <t>ALFA TEAM</t>
  </si>
  <si>
    <t>LOPEZ GIL, LUIS MIGUEL</t>
  </si>
  <si>
    <t>ALMONTEÑOS DE TALAVERA</t>
  </si>
  <si>
    <t>DOMENECH ARASANZ, NOE</t>
  </si>
  <si>
    <t>TRIADDICTS</t>
  </si>
  <si>
    <t>GUERRERO, ARTURO</t>
  </si>
  <si>
    <t>GUERRERO, ROBERTO</t>
  </si>
  <si>
    <t>JUAN CASTRO, DAVID</t>
  </si>
  <si>
    <t>GONZALEZ ARRIBAS, JUAN CARLOS</t>
  </si>
  <si>
    <t>C.D. ALMANZORA</t>
  </si>
  <si>
    <t>GARCIA JIMENEZ, JOSE MARIA</t>
  </si>
  <si>
    <t>SANCHEZ DOMINGUEZ, TITO</t>
  </si>
  <si>
    <t>MORELLI VARGAS, CRISTIAN</t>
  </si>
  <si>
    <t>PONZ HERRERA, MANUEL</t>
  </si>
  <si>
    <t>LIANTES</t>
  </si>
  <si>
    <t>JIMENEZ BERNABE, ALVARO</t>
  </si>
  <si>
    <t>RINCON CARDENA, LEONARDO</t>
  </si>
  <si>
    <t>QUINTANA GARCIA, FCO. JAVIER</t>
  </si>
  <si>
    <t>LARRAÑAGA AMORIN, JOSE MIGUEL</t>
  </si>
  <si>
    <t>RODRIGUEZ GARCIA, DATIVO</t>
  </si>
  <si>
    <t>AREVALO RIOS, ESPERANZA</t>
  </si>
  <si>
    <t>HUERTA MESA, RAUL</t>
  </si>
  <si>
    <t>CLUB DE MONTAÑA PTEROPUS</t>
  </si>
  <si>
    <t>MISIEGO LOMAS, JAVIER</t>
  </si>
  <si>
    <t>MAGAWAY JUAN, MARY GRACE</t>
  </si>
  <si>
    <t>RAMOS TRUJILLO, ALVARO</t>
  </si>
  <si>
    <t>TORRES PEDRERO, MIGUEL ANGEL</t>
  </si>
  <si>
    <t>LABAKA ARANDO, JESUS M.</t>
  </si>
  <si>
    <t>GARCIA ARRABE, MARIA</t>
  </si>
  <si>
    <t>HERNANDEZ JIMENEZ, JAVIER</t>
  </si>
  <si>
    <t>MAS PARRA, PATRICIA</t>
  </si>
  <si>
    <t>MANZANO GARCIA, JOSE MARIA</t>
  </si>
  <si>
    <t>DUQUE GARCIA, JUAN MANUEL</t>
  </si>
  <si>
    <t>ARSUAGA, MARÍA</t>
  </si>
  <si>
    <t>LEÓN SANTOS FRANCISCO</t>
  </si>
  <si>
    <t>GÓMEZ RUIZ, SANTIAGO</t>
  </si>
  <si>
    <t>PEREZ FUENTES, JUAN</t>
  </si>
  <si>
    <t>MARTIN GONZALEZ, SILVIA</t>
  </si>
  <si>
    <t>GARZON MONTESINOS, FRANCISCO JOSE</t>
  </si>
  <si>
    <t>BLÁZQUEZ MARTÍN, ENRIQUE</t>
  </si>
  <si>
    <t>TROTONES</t>
  </si>
  <si>
    <t>ALDEKOA URBIETA, ITZIAR</t>
  </si>
  <si>
    <t>FERNANDEZ CORTES, NICOLAS</t>
  </si>
  <si>
    <t>LOPEZ JIMENEZ, JOSE FELICIANO</t>
  </si>
  <si>
    <t>HIDALGO RODRIGUEZ, VIRGINIA</t>
  </si>
  <si>
    <t>C.D. AREVALO ATLETISMO</t>
  </si>
  <si>
    <t>CUBAS MORAN, JOSE</t>
  </si>
  <si>
    <t>ENCINAR JIMÉNEZ, SONIA</t>
  </si>
  <si>
    <t>CALVO GOMEZ, JULIO</t>
  </si>
  <si>
    <t>GARCIA OLIVA, AMANDA</t>
  </si>
  <si>
    <t>VG RUNNING</t>
  </si>
  <si>
    <t>RODRIGUEZ ABRIL, JUAN JAVIER</t>
  </si>
  <si>
    <t>GARCIA MARTINEZ, IGNACIO</t>
  </si>
  <si>
    <t>MARTIN BLAZQUEZ, JOSE ANTONIO</t>
  </si>
  <si>
    <t>NAVACEPEDA RUNNERS</t>
  </si>
  <si>
    <t>BARRERO FONTICOBA, JOSE RAMON</t>
  </si>
  <si>
    <t>FRIAS SAIZ, MIGUEL ANGEL</t>
  </si>
  <si>
    <t>CORRIENDO DESDE ZERO</t>
  </si>
  <si>
    <t>PEREZ GARCIA, ANGEL</t>
  </si>
  <si>
    <t>SOTO RODRIGUEZ, CESAR J.</t>
  </si>
  <si>
    <t>C.A. LAS TABLAS</t>
  </si>
  <si>
    <t>ROMERO REVUELTO, MARIA ANTONIA</t>
  </si>
  <si>
    <t>TIERRA TRAGAME</t>
  </si>
  <si>
    <t>OTERO JIMENEZ, YOLANDA</t>
  </si>
  <si>
    <t>GASTELUT SAN FELIPE, JOSE CARLOS</t>
  </si>
  <si>
    <t>CRONOS VILLA</t>
  </si>
  <si>
    <t>SANCHEZ DEL CAMPO, JOSE</t>
  </si>
  <si>
    <t>CANDILES JIMENEZ, ÓSCAR</t>
  </si>
  <si>
    <t>WERD ALONSO, ALEJANDRO</t>
  </si>
  <si>
    <t>FERNÁNDEZ MOLANO, JAVIER</t>
  </si>
  <si>
    <t>GIL LOPEZ, LAURA</t>
  </si>
  <si>
    <t>RIVERO DOMINGUEZ, PRADO</t>
  </si>
  <si>
    <t>UNION DEPORTIVA VEGETARIANA</t>
  </si>
  <si>
    <t>DOMINGUEZ ALONSO, JAIME</t>
  </si>
  <si>
    <t>ROMERO MAESO, MANUEL</t>
  </si>
  <si>
    <t>C.A. GETAFE</t>
  </si>
  <si>
    <t>MORENO CASAS, SALVADOR</t>
  </si>
  <si>
    <t>MIRCEA RUNNING TEAM</t>
  </si>
  <si>
    <t>ROMERO MENA, JUAN RAMON</t>
  </si>
  <si>
    <t>RONCERO RICO, RAMON JAVIER</t>
  </si>
  <si>
    <t>JIMENEZ MARCOS, MERCEDES</t>
  </si>
  <si>
    <t>GASCON LOPEZ, JAVIER</t>
  </si>
  <si>
    <t>QUEVEDO, MARCOS</t>
  </si>
  <si>
    <t>MOJANO ACEBES SLVIA</t>
  </si>
  <si>
    <t>SANTINOS</t>
  </si>
  <si>
    <t>VEGA VELAZQUEZ, LUIS "COSMOS"</t>
  </si>
  <si>
    <t>MEIGAS MORANTE, FERNANDO</t>
  </si>
  <si>
    <t>BUENADICHA SÁNCHEZ, GUILLERMO</t>
  </si>
  <si>
    <t>CORTÉS MANERO, NICOLÁS</t>
  </si>
  <si>
    <t>PEREZ PALOMINO, FRANCISCO</t>
  </si>
  <si>
    <t>LARES RUNNING</t>
  </si>
  <si>
    <t>CARRASCO MAZA, RODRIGO</t>
  </si>
  <si>
    <t>CLAVERO LAZARO, JUAN ANTONIO</t>
  </si>
  <si>
    <t>RUNNING COMPANY</t>
  </si>
  <si>
    <t>COS-GAYON, DANIEL</t>
  </si>
  <si>
    <t>MARBAN GONZALEZ ABEL</t>
  </si>
  <si>
    <t>IVECO</t>
  </si>
  <si>
    <t>MARTIN HERNANDO, JUAN CARLOS</t>
  </si>
  <si>
    <t>CLUB ESTILO ALPINO</t>
  </si>
  <si>
    <t>MORA SERRANO, MARIA DEL CARMEN</t>
  </si>
  <si>
    <t>RODRIGO MARTINEZ, MIGUEL</t>
  </si>
  <si>
    <t>DE LA FUENTE GARCIA, ALBERTO</t>
  </si>
  <si>
    <t>LOPEZ COLLADO, CRISTINA</t>
  </si>
  <si>
    <t>BERMEJO MANJON, MIGUEL</t>
  </si>
  <si>
    <t>CABRERA CARRETE, SERGIO</t>
  </si>
  <si>
    <t>CLUB PEGASO</t>
  </si>
  <si>
    <t>BECU, NATALIA ELENA</t>
  </si>
  <si>
    <t>CABANILLAS MORALES, GEMA</t>
  </si>
  <si>
    <t>MORENO COSO, JUANLU</t>
  </si>
  <si>
    <t>DIAZ, ENRIQUE</t>
  </si>
  <si>
    <t>IRANZO VALERO, JOSE ALBERTO</t>
  </si>
  <si>
    <t>ALVARO, RUBEN</t>
  </si>
  <si>
    <t>MARTÍNEZ PULGAR, CELIA</t>
  </si>
  <si>
    <t>MEDINA SEGURA, PABLO JOSE</t>
  </si>
  <si>
    <t>ESTEBAN GONZALEZ, CARMEN</t>
  </si>
  <si>
    <t>CERVERO PEREZ, AZUCENA</t>
  </si>
  <si>
    <t>CONDE LOPEZ, NOELIA</t>
  </si>
  <si>
    <t>ESCORIAL JARAIZ, JOSE MARIA</t>
  </si>
  <si>
    <t>GARCIA PALMERO, FRANCISCO JAVIER</t>
  </si>
  <si>
    <t>REDONDO DE MIGUEL, JOSE IGNACIO</t>
  </si>
  <si>
    <t>MOYA MIR, MANUEL</t>
  </si>
  <si>
    <t>RIAÑO PRIETO, CONSTANCIO</t>
  </si>
  <si>
    <t>JIMENEZ MUÑOZ, LUIS</t>
  </si>
  <si>
    <t>MARTIN VEGA, EDUARDO</t>
  </si>
  <si>
    <t>G. GREDOS DE ATL. ARENAS DE SAN PEDRO</t>
  </si>
  <si>
    <t>BLANCO DEL RIO, MANUEL</t>
  </si>
  <si>
    <t>LOPEZ JIMENEZ, DONATO</t>
  </si>
  <si>
    <t>HEREDERO, LUIS</t>
  </si>
  <si>
    <t>AGUILERA VALLEJO, MARISA</t>
  </si>
  <si>
    <t>LA TAPIA MADRID</t>
  </si>
  <si>
    <t>MORENO, MARIA</t>
  </si>
  <si>
    <t>VILLALBA MARLENE</t>
  </si>
  <si>
    <t>MORENO GARCÍA, DIEGO</t>
  </si>
  <si>
    <t>RIOS MARTIN, JUAN</t>
  </si>
  <si>
    <t>GIBELLO GONZALEZ, JOSE MANUEL</t>
  </si>
  <si>
    <t>OLLERO MORALES, FRANCISCO</t>
  </si>
  <si>
    <t>DONANDO VIDAS TEAM</t>
  </si>
  <si>
    <t>FERRERA GONZALEZ, MANUEL</t>
  </si>
  <si>
    <t>VILLAR MARTIN, JUSTINO</t>
  </si>
  <si>
    <t>LOPEZ ESQUINAS, GEMA</t>
  </si>
  <si>
    <t>ARROGANTE FERNANDEZ, MIGUEL ANGEL</t>
  </si>
  <si>
    <t>ALTAMIRANO ZAMORANO, JOSÉ MARÍA</t>
  </si>
  <si>
    <t>GOMEZ ZAMORA, SILVIA</t>
  </si>
  <si>
    <t>CHAPARRO TEJADO, JAVIER</t>
  </si>
  <si>
    <t>SOCORRO FERNANDEZ, TAMARA</t>
  </si>
  <si>
    <t>GUTIERREZ MUÑOZ, ANA ROSA</t>
  </si>
  <si>
    <t>GALAN NAVARRO, SERGIO</t>
  </si>
  <si>
    <t>GUISADO DIAZ, ANGELINES</t>
  </si>
  <si>
    <t>QUE VIDA TAN DUA</t>
  </si>
  <si>
    <t>GARCIA VILLULLAS, JUAN ANTONIO</t>
  </si>
  <si>
    <t>HERNANDEZ ANDRES, ALICIA</t>
  </si>
  <si>
    <t>CEBOLLADA CALVIÑO, JOSE MARIA</t>
  </si>
  <si>
    <t>HERVAS MERCADO, PEDRO</t>
  </si>
  <si>
    <t>GOMEZ SANCHEZ, MANUEL</t>
  </si>
  <si>
    <t>SEBASTIAN MUÑOZ, JOSE ANGEL</t>
  </si>
  <si>
    <t>HERNANDEZ JIMENEZ, OSCAR</t>
  </si>
  <si>
    <t>CHAPERO, SONSOLES</t>
  </si>
  <si>
    <t>MONTERO JIMENEZ, JOSE IGNACIO</t>
  </si>
  <si>
    <t>GUIJARRO NIETO, DIEGO</t>
  </si>
  <si>
    <t>RIOJA ORTEGA, EMILIO</t>
  </si>
  <si>
    <t>PARLA CORRALES, JOSE</t>
  </si>
  <si>
    <t>CLUB ATLETISMO ALMORADIEL</t>
  </si>
  <si>
    <t>ORTIZ MARTIN, DAVID</t>
  </si>
  <si>
    <t>RONDA PEREZ, JULIAN</t>
  </si>
  <si>
    <t>CLASIFICACIÓN RETO CUESTA "EL DRAKAR"</t>
  </si>
  <si>
    <t>DAVID SANCHEZ SABARTES</t>
  </si>
  <si>
    <t>Masculino</t>
  </si>
  <si>
    <t>RUBÉN HERNÁNDEZ MARTÍN</t>
  </si>
  <si>
    <t>ANTONIO AMILCAR PEREA CORREA</t>
  </si>
  <si>
    <t>UDAT</t>
  </si>
  <si>
    <t>ÓSCAR SÁNCHEZ GÓMEZ</t>
  </si>
  <si>
    <t>JULIO CALVO GOMEZ</t>
  </si>
  <si>
    <t>MIGUEL VARA GARCÍA</t>
  </si>
  <si>
    <t>FERNANDO DE CASTRO DE ARRIBA</t>
  </si>
  <si>
    <t>ÁLVARO IZQUIERDO DE CASTRO</t>
  </si>
  <si>
    <t>TXUS JIMÉNEZ HERNÁNDEZ</t>
  </si>
  <si>
    <t>DAVID ENCABO SAEZ</t>
  </si>
  <si>
    <t>JUAN LUIS MATA BLANCO</t>
  </si>
  <si>
    <t>CLINICA MENORCA- SS DE LOS REYES</t>
  </si>
  <si>
    <t>ISRAEL VÁZQUEZ MATEOS</t>
  </si>
  <si>
    <t>GUILLERMO HORCAJO LUIS</t>
  </si>
  <si>
    <t>GRUPO OASIS TRES CANTOS</t>
  </si>
  <si>
    <t>ENRIQUE RODRIGUEZ GONZALEZ</t>
  </si>
  <si>
    <t>LUIS DIEZ ROBLA</t>
  </si>
  <si>
    <t>DAVID ROLLÓN MONTERO</t>
  </si>
  <si>
    <t>JESÚS MANUEL SUELA PARRA</t>
  </si>
  <si>
    <t>MIGUEL ANGEL CASERO CARPIO</t>
  </si>
  <si>
    <t>ANTONIO DE PEDRO DE CELIS</t>
  </si>
  <si>
    <t>SERGIO TELLADO LOPEZ</t>
  </si>
  <si>
    <t>ESTEBAN GARCÍA SIGÜENZA</t>
  </si>
  <si>
    <t>EUSEBIO GARCIA GRADILLA</t>
  </si>
  <si>
    <t>ANTONIO TORRES LARA</t>
  </si>
  <si>
    <t>FRANCISCO GOMEZ FAJARDO</t>
  </si>
  <si>
    <t>C.D. LUMICIERNAGA</t>
  </si>
  <si>
    <t>JESUS ENCINAR GÓMEZ</t>
  </si>
  <si>
    <t>BERNARDINO VILLANUEVA VIGO</t>
  </si>
  <si>
    <t>SERGIO GOMEZ DUEÑAS</t>
  </si>
  <si>
    <t>JORGE MAYO SANTANA</t>
  </si>
  <si>
    <t>MÍGUEL A SEVILLANO ARROYO</t>
  </si>
  <si>
    <t>CAZABACHES</t>
  </si>
  <si>
    <t>ANGEL GARCIA SANTAMARIA</t>
  </si>
  <si>
    <t>RAÚL MARTIN RICO</t>
  </si>
  <si>
    <t>RUBÉN GONZÁLEZ CRUZ</t>
  </si>
  <si>
    <t>CLUB CORREDORES</t>
  </si>
  <si>
    <t>LUIS JIMENEZ MUÑOZ</t>
  </si>
  <si>
    <t>ALBERTO MORENO JIMENEZ</t>
  </si>
  <si>
    <t>MCDONAL´S ÁVILA</t>
  </si>
  <si>
    <t>PEDRO PABLO URDIALES SOLA</t>
  </si>
  <si>
    <t>CDE OROPESA CORRE</t>
  </si>
  <si>
    <t>JUAN DE DIOS YUSTE PÉREZ</t>
  </si>
  <si>
    <t>FRANCISCO JAVIER GUAYERBAS ROJO</t>
  </si>
  <si>
    <t>CD EBORA RUNNERS</t>
  </si>
  <si>
    <t>RODRIGO VILLANUEVA BLANCO</t>
  </si>
  <si>
    <t>AGUSTIN GALINDO GUERRERO</t>
  </si>
  <si>
    <t>ENRIQUE SANCHEZ RAMIRO</t>
  </si>
  <si>
    <t>C.A. GRUPO OASIS</t>
  </si>
  <si>
    <t>SAÚL PLAZA GARCÍA</t>
  </si>
  <si>
    <t>PEDRO SERRANO ALONSO</t>
  </si>
  <si>
    <t>ARTURO GUERRERO CARRASCO</t>
  </si>
  <si>
    <t>JOSE ANTONIO VELASCO SANTAMARIA</t>
  </si>
  <si>
    <t>JESUS SANTODOMINGO PASCUAL</t>
  </si>
  <si>
    <t>MIGUEL UZQUIANO REVE</t>
  </si>
  <si>
    <t>U.A.LA PORTIÑA</t>
  </si>
  <si>
    <t>RAMÓN REVUELTA LUCAS</t>
  </si>
  <si>
    <t>AITOR RODRÍGUEZ SANTOS</t>
  </si>
  <si>
    <t>ALFONSO HERRERO HERNÁNDEZ</t>
  </si>
  <si>
    <t>RAUL SERRANO GONZALEZ</t>
  </si>
  <si>
    <t>LA BELLOTA DEPORTIVA</t>
  </si>
  <si>
    <t>CARLOS HERRERO ROLDAN</t>
  </si>
  <si>
    <t>IVAN VAZQUEZ MARTIN</t>
  </si>
  <si>
    <t>C.D.E. TRIATLÓN LO-COST LEGANÉS</t>
  </si>
  <si>
    <t>MIGUEL PARRAS</t>
  </si>
  <si>
    <t>ADIDAS RUNNERS MADRID</t>
  </si>
  <si>
    <t>VÍCTOR HERNÁNDEZ GUTIÉRREZ</t>
  </si>
  <si>
    <t>JESÚS RUANO GARGANTILLA</t>
  </si>
  <si>
    <t>MIGUEL MENDOZA MARTÍN</t>
  </si>
  <si>
    <t>ÁVILA KICKBOXING ACADEMY</t>
  </si>
  <si>
    <t>ROBERTO LLORENTE GUERRA</t>
  </si>
  <si>
    <t>C.D. AREVALO</t>
  </si>
  <si>
    <t>OSCAR VIVAS CEDILLO</t>
  </si>
  <si>
    <t>CLUB MARATÓN CASAR</t>
  </si>
  <si>
    <t>DAVID LOPEZ JIMENEZ</t>
  </si>
  <si>
    <t>ECOSPORT AVILA</t>
  </si>
  <si>
    <t>FEDERICO UCEDA MONTERO</t>
  </si>
  <si>
    <t>CARLOS MUÑOZ DIAZ</t>
  </si>
  <si>
    <t>NACHO JIMENEZ GARCIA</t>
  </si>
  <si>
    <t>GERARDO FERNÁNDEZ BURGOS</t>
  </si>
  <si>
    <t>SERGIO ROMERO</t>
  </si>
  <si>
    <t>LUIS MANUEL VILLAR RODRÍGUEZ</t>
  </si>
  <si>
    <t>JESUS JIMÉNEZ CHAMORRO</t>
  </si>
  <si>
    <t>GREDOS</t>
  </si>
  <si>
    <t>PABLO FERNÁNDEZ VÁZQUEZ</t>
  </si>
  <si>
    <t>E.A. BEN-CHO-SHEY PEREIRO DE AGUIAR</t>
  </si>
  <si>
    <t>JAVIER TUREGANO FERNANDEZ</t>
  </si>
  <si>
    <t>FELIX AVENDAÑO SANCHEZ</t>
  </si>
  <si>
    <t>JESUS MIGUEL MAIZ GARCIA</t>
  </si>
  <si>
    <t>RODRIGO GARCÍA ZAMORANO</t>
  </si>
  <si>
    <t>EDUARDO SAN SEGUNDO RUIZ</t>
  </si>
  <si>
    <t>JAVIER ACEITUNO GÓMEZ</t>
  </si>
  <si>
    <t>C. D. LA PORTIÑA</t>
  </si>
  <si>
    <t>JOSÉ ANTONIO DÍAZ LÓPEZ</t>
  </si>
  <si>
    <t>OSCAR MONTESANO ARRIBAS</t>
  </si>
  <si>
    <t>ALBERTO GARCÍA GONZÁLEZ</t>
  </si>
  <si>
    <t>AVVG</t>
  </si>
  <si>
    <t>TEODORO GIL SANTOS</t>
  </si>
  <si>
    <t>RAFAEL COMESAÑA ORTEGA</t>
  </si>
  <si>
    <t>ADOLFO BLANCO JARAVA</t>
  </si>
  <si>
    <t>MARTIN HERNANDEZ PRIETO</t>
  </si>
  <si>
    <t>JESÚS DÍAZ TURRION</t>
  </si>
  <si>
    <t>CORREMOS</t>
  </si>
  <si>
    <t>ÁLVARO GARCÍA NIETO</t>
  </si>
  <si>
    <t>MONKEY'S ROPES</t>
  </si>
  <si>
    <t>MIGUEL BARBA VALVERDE</t>
  </si>
  <si>
    <t>SERGIO GALÁN NAVARRO</t>
  </si>
  <si>
    <t>ALVARO GIBELLO BASTANTE</t>
  </si>
  <si>
    <t>CARLOS LLORENTE YUSTE</t>
  </si>
  <si>
    <t>JUAN LUIS ARROYO</t>
  </si>
  <si>
    <t>RICARDO JIMENEZ HERNÁNDEZ</t>
  </si>
  <si>
    <t>PABLO VICENTE MARTÍN</t>
  </si>
  <si>
    <t>PABLO SOLANA CAVIA</t>
  </si>
  <si>
    <t>CARLOS SALMON RANZ</t>
  </si>
  <si>
    <t>FRANCISCO JAVIER GIL PADILLA</t>
  </si>
  <si>
    <t>PABLO ARAUZO PORRERO</t>
  </si>
  <si>
    <t>CD KALAMOS</t>
  </si>
  <si>
    <t>ÓSCAR MENDOZA MARTÍN</t>
  </si>
  <si>
    <t>ROBERTO GARCIA JIMENEZ</t>
  </si>
  <si>
    <t>VICENTE GARRIDO RODRÍGUEZ</t>
  </si>
  <si>
    <t>ALBERTO GARCÍA RODRÍGUEZ</t>
  </si>
  <si>
    <t>MIGUEL ANGEL PRÍNCIPE ARROYO</t>
  </si>
  <si>
    <t>ANTONIO TRIGOS ROMERO</t>
  </si>
  <si>
    <t>MIGUEL ÁNGEL DÍAZ-GUERRA QUIRÓS</t>
  </si>
  <si>
    <t>JAVIER RONCERO RICO</t>
  </si>
  <si>
    <t>JOSE RAUL FRAILE ROSADO</t>
  </si>
  <si>
    <t>CLUB ATLETISMO SAN FERNANDO</t>
  </si>
  <si>
    <t>ALBERTO RUBIO CHAMORRO</t>
  </si>
  <si>
    <t>C.D AVILA RUNNERS</t>
  </si>
  <si>
    <t>IVÁN ALDEA BAYÓN</t>
  </si>
  <si>
    <t>RAFAEL ARROYO VELAYOS</t>
  </si>
  <si>
    <t>FIDEL MARTIN GOMEZ</t>
  </si>
  <si>
    <t>LA CUESTA COLORÁ</t>
  </si>
  <si>
    <t>LUISMI MANGUERO MONTES</t>
  </si>
  <si>
    <t>FRANCISCO JAVIER MANGLANO LEÓN</t>
  </si>
  <si>
    <t>RAÚL MAHAMUD CANTERO</t>
  </si>
  <si>
    <t>LOS BOLILLAS</t>
  </si>
  <si>
    <t>RUBÉN GARCÍA DE LA CALLE</t>
  </si>
  <si>
    <t>DAVID PINILLA SANZ</t>
  </si>
  <si>
    <t>C.A.S.H</t>
  </si>
  <si>
    <t>JOSE LUIS CECILIA ORTIZ</t>
  </si>
  <si>
    <t>XAVIER MALEVILLE</t>
  </si>
  <si>
    <t>ALVARO MARTÍN GIL</t>
  </si>
  <si>
    <t>FERNANDO MEGÍAS MORANTE</t>
  </si>
  <si>
    <t>TIGERS RUNNING CLUB</t>
  </si>
  <si>
    <t>JUAN LUIS ARIZA RODRIGUEZ</t>
  </si>
  <si>
    <t>JOSE ANDRES VILLA COLLADO</t>
  </si>
  <si>
    <t>MARCOS MAYO VELAYOS</t>
  </si>
  <si>
    <t>FERNANDO BAZACO CALOTO</t>
  </si>
  <si>
    <t>PABLO TORRALBA CASTAÑEDA</t>
  </si>
  <si>
    <t>JOSE ANDRES MARTIN GUTIERREZ</t>
  </si>
  <si>
    <t>C.A. CASTILLO DE LA MOTA</t>
  </si>
  <si>
    <t>RAUL CARRACEDO GERBOLES</t>
  </si>
  <si>
    <t>BONIFACIO FIERRO RUIZ</t>
  </si>
  <si>
    <t>ENRIQUE ROMO HERNÁNDEZ</t>
  </si>
  <si>
    <t>JAVIER QUINTANA GARCIA</t>
  </si>
  <si>
    <t>OSCAR VERGAS SANCHEZ</t>
  </si>
  <si>
    <t>ALVARO CAMPOS JARAIZ</t>
  </si>
  <si>
    <t>HUGO BELLIDO DEL POZO</t>
  </si>
  <si>
    <t>C.D.E. AGUAVERDE</t>
  </si>
  <si>
    <t>JOSE ANGEL VAZQUEZ</t>
  </si>
  <si>
    <t>DANI DE HOYOS</t>
  </si>
  <si>
    <t>LOS ATLETAS DE GREDOS</t>
  </si>
  <si>
    <t>FRANCISCO PEREZ PALOMINO</t>
  </si>
  <si>
    <t>DAVID MARTÍN MAYO</t>
  </si>
  <si>
    <t>FRANCISCO CARRION BENITEZ</t>
  </si>
  <si>
    <t>ANTONIO PARDO MUÑOZ</t>
  </si>
  <si>
    <t>PEDRO ORGAZ SANCHEZ</t>
  </si>
  <si>
    <t>ISIDRO IGLESIAS IGLESIAS</t>
  </si>
  <si>
    <t>KCHARROS</t>
  </si>
  <si>
    <t>FAUSTINO GARCIA CHAVES</t>
  </si>
  <si>
    <t>RAUL BAILE CORTES</t>
  </si>
  <si>
    <t>DAVID DE ANCOS CERRILLO</t>
  </si>
  <si>
    <t>ALVARO GARCIA ZABALLOS</t>
  </si>
  <si>
    <t>ATLETISMO MACOTERA</t>
  </si>
  <si>
    <t>MIGUEL GARCIA FERNANDEZ</t>
  </si>
  <si>
    <t>MANUEL PEREZ PEDRERO</t>
  </si>
  <si>
    <t>DAVID JUAN CASTRO</t>
  </si>
  <si>
    <t>JAIME GARCIA LAHERA</t>
  </si>
  <si>
    <t>JUAN CARLOS RODRIGUEZ FRANCISCO</t>
  </si>
  <si>
    <t>MIGUEL ANGEL JIMENEZ JIMENEZ</t>
  </si>
  <si>
    <t>CELESTINO JIMENEZ GONZALEZ</t>
  </si>
  <si>
    <t>ALVARO BARRAGAN GONZALEZ</t>
  </si>
  <si>
    <t>ANDRÉS CAMPOS POLO</t>
  </si>
  <si>
    <t>CD NAVALMRATON</t>
  </si>
  <si>
    <t>JOSE ANTONIO MORENO GARCÍA</t>
  </si>
  <si>
    <t>ALBERTO GARCIA MORENO</t>
  </si>
  <si>
    <t>GUARDERÍA PEÑA FRANCIA</t>
  </si>
  <si>
    <t>JESÊS HERRÁEZ MANCEBO</t>
  </si>
  <si>
    <t>ALBERTO HERNANDEZ RUIZ MEDRANO</t>
  </si>
  <si>
    <t>JAVIER SANCHEZ ARRIAGA</t>
  </si>
  <si>
    <t>LOS ALMONTEÑOS</t>
  </si>
  <si>
    <t>ÁNGEL LEDESMA CORREAS</t>
  </si>
  <si>
    <t>CORRECOBEJA</t>
  </si>
  <si>
    <t>MARCOS GIBELLO BASTANTE</t>
  </si>
  <si>
    <t>MANUEL PICÓN MOLINA</t>
  </si>
  <si>
    <t>FRAN BUJALANCE CABELLO</t>
  </si>
  <si>
    <t>FRANCISCO LEON SANTOS</t>
  </si>
  <si>
    <t>C.A. SESEÑA</t>
  </si>
  <si>
    <t>GONZALO OCAÑA</t>
  </si>
  <si>
    <t>C.D. CORRECOBEJA</t>
  </si>
  <si>
    <t>FRANCISCO JAVIER CLAVO RINCON</t>
  </si>
  <si>
    <t>TOMAS  LOPEZ</t>
  </si>
  <si>
    <t>FRANCISCO JAVIER HERRERO GUTIÉRREZ</t>
  </si>
  <si>
    <t>LUIS ALFONSO GÓMEZ MILLANES</t>
  </si>
  <si>
    <t>C.D. NAVALMARATON</t>
  </si>
  <si>
    <t>FRAN GARATE</t>
  </si>
  <si>
    <t>A.D. COREBO</t>
  </si>
  <si>
    <t>JOSÉ ANTONIO MARTÍN BLÁZQUEZ</t>
  </si>
  <si>
    <t>JUAN PEDRO ARROYO CARNALIO</t>
  </si>
  <si>
    <t>CARLOS CHINARRO SALGADO</t>
  </si>
  <si>
    <t>JOSE RUBEN RUIZ ARGANDA</t>
  </si>
  <si>
    <t>RAUL RODRIGUEZ REINOSA</t>
  </si>
  <si>
    <t>ENRIQUE GARCIA GARCIA</t>
  </si>
  <si>
    <t>RAFAEL GOMEZ RETAMAR</t>
  </si>
  <si>
    <t>SOL NACIENTE</t>
  </si>
  <si>
    <t>RUBEN ROMERO RODRIGUEZ</t>
  </si>
  <si>
    <t>LA PORTIÑA RUNNING</t>
  </si>
  <si>
    <t>IÑAKI SANTAFOSTA MENÉNDEZ</t>
  </si>
  <si>
    <t>DAVID RODRIGUEZ</t>
  </si>
  <si>
    <t>JUAN GARCIA</t>
  </si>
  <si>
    <t>C.A. VELILLA DE SAN ANTONIO</t>
  </si>
  <si>
    <t>PEDRO HIDALGO</t>
  </si>
  <si>
    <t>LUIS MIGUEL LOPEZ GIL</t>
  </si>
  <si>
    <t>JOSÉ MARÍA GARCÍA JIMENEZ</t>
  </si>
  <si>
    <t>JOSÉ MANUEL DELGADO MARTÍNEZ</t>
  </si>
  <si>
    <t>MARIO RUIZ ARGANDA</t>
  </si>
  <si>
    <t>DAVID MARTÍN GONZÁLEZ</t>
  </si>
  <si>
    <t>DANIEL MARTIN THIEMANN</t>
  </si>
  <si>
    <t>MANUEL JESÚS CONDE SANCHEZ</t>
  </si>
  <si>
    <t>RAÚL RODRIGUEZ CAMPO</t>
  </si>
  <si>
    <t>PEDRO GARCÍA HERNANDEZ</t>
  </si>
  <si>
    <t>DAVID CASTILLO DIAZ</t>
  </si>
  <si>
    <t>LH RUN-EA</t>
  </si>
  <si>
    <t>PEDRO ENRIQUE HERNAIZ ARMERO</t>
  </si>
  <si>
    <t>C.A. CUENCA</t>
  </si>
  <si>
    <t>MARIANO REY ARRANZ</t>
  </si>
  <si>
    <t>CD OROPESA CORRE</t>
  </si>
  <si>
    <t>PEDRO LUENGO SALA</t>
  </si>
  <si>
    <t>CONSTANCIO RIAÑO PRIETO</t>
  </si>
  <si>
    <t>EDUARDO GARCÍA SÁENZ</t>
  </si>
  <si>
    <t>JOSÉ MARÍA MANZANO GARCÍA</t>
  </si>
  <si>
    <t>PEDRO ALVAREZ SALCEDO</t>
  </si>
  <si>
    <t>CARLOS SÁNCHEZ RIVAS</t>
  </si>
  <si>
    <t>ISMAEL TIEMBLO GARCÍA</t>
  </si>
  <si>
    <t>JOSÉ GUILLERMO BUENADICHA SÁNCHEZ</t>
  </si>
  <si>
    <t>FERNANDO TORRES RODRIGUEZ</t>
  </si>
  <si>
    <t>A.A. POPULARES</t>
  </si>
  <si>
    <t>IGOR MOLINA</t>
  </si>
  <si>
    <t>DATIVO RODRIGUEZ GARCIA</t>
  </si>
  <si>
    <t>RODRIGO PEGUERO</t>
  </si>
  <si>
    <t>LOS FILIPIDES</t>
  </si>
  <si>
    <t>RICARDO ALARCON COBOS</t>
  </si>
  <si>
    <t>PEDRO MORGADO TEJEDOR</t>
  </si>
  <si>
    <t>JOSE FELICIANO LÓPEZ JIMENEZ</t>
  </si>
  <si>
    <t>ALFONSO GONZÁLEZ TELLO</t>
  </si>
  <si>
    <t>C.A. MIAJADAS</t>
  </si>
  <si>
    <t>CARLOS GARCIA DE LA CRUZ</t>
  </si>
  <si>
    <t>FRANCISCO JAVIER GARCIA PALMERO</t>
  </si>
  <si>
    <t>IRAITZ SARATXAGA BIDEGUREN</t>
  </si>
  <si>
    <t>JOSE HERRERO HDEZ</t>
  </si>
  <si>
    <t>RODRIGO CARRASCO</t>
  </si>
  <si>
    <t>JUAN MANUEL GONZÁLEZ GARCÍA</t>
  </si>
  <si>
    <t>FRANCISCO JAVIER LUIS MARCOS</t>
  </si>
  <si>
    <t>OSCAR RUBEN JIMÉNEZ HERRAEZ</t>
  </si>
  <si>
    <t>JAVIER FERNÁNDEZ MOLANO</t>
  </si>
  <si>
    <t>JAVIER CHAPARRO TEJADO</t>
  </si>
  <si>
    <t>MARCOS PLAZA</t>
  </si>
  <si>
    <t>JUAN CARLOS GONZÁLEZ ARRIBAS</t>
  </si>
  <si>
    <t>FRANCISCO JAVIER RAMOS ANTON</t>
  </si>
  <si>
    <t>JAVIER ROLLÓN BLÁZQUEZ</t>
  </si>
  <si>
    <t>EDUARDO MARTIN VEGA</t>
  </si>
  <si>
    <t>MICHEL GARCIA SANCHEZ</t>
  </si>
  <si>
    <t>MICHEL OPTICO</t>
  </si>
  <si>
    <t>MANUEL BLANCO DEL RIO</t>
  </si>
  <si>
    <t>LEONARDO RINCÓN CARDEÑA</t>
  </si>
  <si>
    <t>JOSÉ SÁNCHEZ DEL CAMPO</t>
  </si>
  <si>
    <t>OSCAR CANDILES JIMENEZ</t>
  </si>
  <si>
    <t>OSCAR VALENCIA REY</t>
  </si>
  <si>
    <t>CESAR PALACIOS MAIZ</t>
  </si>
  <si>
    <t>JAIME DOMINGUEZ ALONSO</t>
  </si>
  <si>
    <t>FERNANDO DE LA FUENTE GARCIA</t>
  </si>
  <si>
    <t>CARLOS DE ANDRÉS RODRIGO</t>
  </si>
  <si>
    <t>MIGUEL MARÍN RODRIGUEZ</t>
  </si>
  <si>
    <t>JUAN ANTONIO CLAVERO LAZARO</t>
  </si>
  <si>
    <t>PEDRO ENRIQUE TARACHE GUTIERREZ</t>
  </si>
  <si>
    <t>JOSE MANUEL GIBELLO GONZÁLEZ</t>
  </si>
  <si>
    <t>JOSÉ MANUEL SÁNCHEZ CASAL</t>
  </si>
  <si>
    <t>JOSE CASAS</t>
  </si>
  <si>
    <t>OSCAR DE BLAS RODRÍGUEZ</t>
  </si>
  <si>
    <t>NICHOLAS WALKER</t>
  </si>
  <si>
    <t>JUSTINO VILLAR MARTÍN</t>
  </si>
  <si>
    <t>DANIEL CARRASQUILLA LÓPEZ</t>
  </si>
  <si>
    <t>UNION ATLÉTICA COSLADA</t>
  </si>
  <si>
    <t>MANOLO HERNÁNDEZ ZAMORA</t>
  </si>
  <si>
    <t>JOSE LUIS DEL BARRIO ALVAREZ</t>
  </si>
  <si>
    <t>CORRECAMINOS CARBAJOSA</t>
  </si>
  <si>
    <t>JORGE LERGA</t>
  </si>
  <si>
    <t>JOSÉ MARÍA ALTAMIRANO ZAMORANO</t>
  </si>
  <si>
    <t>MIGUEL GIL LOPEZ</t>
  </si>
  <si>
    <t>JOSÉ CUBAS MORÁN</t>
  </si>
  <si>
    <t>RUBEN CABALLERO GARCÍA</t>
  </si>
  <si>
    <t>LM TRAINER</t>
  </si>
  <si>
    <t>JAVIER PINILLA SANZ</t>
  </si>
  <si>
    <t>OJITOS DE BASS</t>
  </si>
  <si>
    <t>NICOLÁS FERNÁNDEZ CORTÉS</t>
  </si>
  <si>
    <t>ALBERTO MUELA MARTIN</t>
  </si>
  <si>
    <t>TRIATLON SANTANDER</t>
  </si>
  <si>
    <t>FRANCISCO JOSÉ GALÁN CISNEROS</t>
  </si>
  <si>
    <t>JUAN RIOS MARTIN</t>
  </si>
  <si>
    <t>JESUS JAVIER VALLE ESTEBAN</t>
  </si>
  <si>
    <t>JOSE LUIS SANCHIDRIAN OLIVA</t>
  </si>
  <si>
    <t>BOMBERINES</t>
  </si>
  <si>
    <t>JOSÉ ANDRÉS RODRIGUEZ GONZÁLEZ</t>
  </si>
  <si>
    <t>MIGUEL BONILLA BUENO</t>
  </si>
  <si>
    <t>FRANCISCO SAAVEDRA AURRECOECHEA</t>
  </si>
  <si>
    <t>SAMUEL DIAZ MARTIN</t>
  </si>
  <si>
    <t>IGNACIO ROMERO DORADO</t>
  </si>
  <si>
    <t>NICOLÁS CORTÉS MANERO</t>
  </si>
  <si>
    <t>LUIS VEGA VELÁZQUEZ</t>
  </si>
  <si>
    <t>FIDEL MOYA SÁNCHEZ</t>
  </si>
  <si>
    <t>ALBERTO HUETE DE PAREDES</t>
  </si>
  <si>
    <t>MIGUEL ANGEL MURILLO PEREZ</t>
  </si>
  <si>
    <t>ESTOS K-BRUNNERS</t>
  </si>
  <si>
    <t>RUBEN VEIGA FRA</t>
  </si>
  <si>
    <t>ALBERTO PEINADO HERNÁNDEZ</t>
  </si>
  <si>
    <t>KRUNNERS</t>
  </si>
  <si>
    <t>PABLO QUERALT MARTIN</t>
  </si>
  <si>
    <t>ALBERTO DE LA FUENTE GARCÍA</t>
  </si>
  <si>
    <t>JUAN PABLO GARCIA</t>
  </si>
  <si>
    <t>LINO CÉSAR GONZÁLEZ JIMÉNEZ</t>
  </si>
  <si>
    <t>CARLOS HIERRO GONZÁLEZ</t>
  </si>
  <si>
    <t>FERNANDO ROBLES SÁNCHEZ</t>
  </si>
  <si>
    <t>JAVIER RUIZ GARCIA</t>
  </si>
  <si>
    <t>FÁTIMA GUERRERO PÉREZ</t>
  </si>
  <si>
    <t>Femenino</t>
  </si>
  <si>
    <t>BEATRIZ DIAZ DE LA ASUNCION</t>
  </si>
  <si>
    <t>SUSANA LAGÜELA LÓPEZ</t>
  </si>
  <si>
    <t>SARA SERRANO SANCHEZ</t>
  </si>
  <si>
    <t>GEMA LOPEZ JIMENEZ</t>
  </si>
  <si>
    <t>MAR SABAO REVIDIEGO</t>
  </si>
  <si>
    <t>SONSOLES MUÑOZ MUÑOZ</t>
  </si>
  <si>
    <t>ROSA RODRÍGUEZ</t>
  </si>
  <si>
    <t>SILVIA MARTÍN GONZÁLEZ</t>
  </si>
  <si>
    <t>AURORA JIMENEZ SANCHEZ</t>
  </si>
  <si>
    <t>INMACULADA ZAPATERO</t>
  </si>
  <si>
    <t>CECILIA DE MUNCK</t>
  </si>
  <si>
    <t>SUSANA RUIZ ARGANDA</t>
  </si>
  <si>
    <t>VICTORIA MENDOZA MUÑOZ</t>
  </si>
  <si>
    <t>PAULA RODRÍGUEZ IGLESIAS</t>
  </si>
  <si>
    <t>CLARISA VAZQUEZ PINHEIRO</t>
  </si>
  <si>
    <t>MARIA SONSOLES JIMENEZ GARCIA</t>
  </si>
  <si>
    <t>SILVIA SUAREZ HERNANDEZ</t>
  </si>
  <si>
    <t>CLUB DE MONTAÑA PIEDRALAVES</t>
  </si>
  <si>
    <t>GRACIELA PUERTO GARCIA</t>
  </si>
  <si>
    <t>CARMEN ESTEBAN GONZALEZ</t>
  </si>
  <si>
    <t>VIRGINIA HIDALGO RODRIGUEZ</t>
  </si>
  <si>
    <t>CONCEPCION SANCHEZ PACHO</t>
  </si>
  <si>
    <t>CARMEN SORAYA ROBLEDO MORONTA</t>
  </si>
  <si>
    <t>FREDERIQUE LAHURE DIAZ</t>
  </si>
  <si>
    <t>C.D. PARQUESOL</t>
  </si>
  <si>
    <t>YOLANDA OTERO JIMENEZ</t>
  </si>
  <si>
    <t>C.A SAN FERNANDO DE HENARES</t>
  </si>
  <si>
    <t>SILVIA GOMEZ ZAMORA</t>
  </si>
  <si>
    <t>MARÍA JIMÉNEZ AMO</t>
  </si>
  <si>
    <t>SONIA ENCINAR JIMENEZ</t>
  </si>
  <si>
    <t>CARMEN GONZALEZ REVUELTA</t>
  </si>
  <si>
    <t>EKATERINA KOVALENKO</t>
  </si>
  <si>
    <t>MARIA EUGENIA HERNÁIZ CASAS</t>
  </si>
  <si>
    <t>ANGELINES GUISADO DÍAZ</t>
  </si>
  <si>
    <t>LAS GALGUITAS</t>
  </si>
  <si>
    <t>CAROLINA SANCHEZ LOPEZ</t>
  </si>
  <si>
    <t>LOURDES AGÜERO CHONG</t>
  </si>
  <si>
    <t>ANA ISABEL PINILLA SANZ</t>
  </si>
  <si>
    <t>PRADO RIVERO DOMINGUEZ</t>
  </si>
  <si>
    <t>ALICIA JIMÉNEZ GONZALEZ</t>
  </si>
  <si>
    <t>GEMA LOPEZ ESQUINAS</t>
  </si>
  <si>
    <t>SOFIA BLANCO DE MIGUEL</t>
  </si>
  <si>
    <t>MERCEDES GONZALEZ SERRANO</t>
  </si>
  <si>
    <t>MIRIAM MANZANO DIAZ</t>
  </si>
  <si>
    <t>SUSANA PEÑA MARTÍN</t>
  </si>
  <si>
    <t>SUSANA TORRES</t>
  </si>
  <si>
    <t>ELENA TOSTÓN MACHO</t>
  </si>
  <si>
    <t>SUSANA GOMEZ RUIZ</t>
  </si>
  <si>
    <t>POS. GENERAL EDICIÓN</t>
  </si>
  <si>
    <t>CATEGORIA</t>
  </si>
  <si>
    <t>POS. GENERAL CUESTA</t>
  </si>
  <si>
    <t>CDAM Almanzor</t>
  </si>
  <si>
    <t>Navacepeda Runners</t>
  </si>
  <si>
    <t>La Tapia Madrid</t>
  </si>
  <si>
    <t>Club Corredores</t>
  </si>
  <si>
    <t>Los Atletas de Gredos</t>
  </si>
  <si>
    <t>PARTICIPANTE</t>
  </si>
  <si>
    <t>CLUB / LOCAL</t>
  </si>
  <si>
    <t>T. RETO</t>
  </si>
  <si>
    <r>
      <t>CLASIFICACIÓN HISTÓRICA RETO "PESO EN CERVEZA"                                               EL MILANO REAL (Hotel &amp; Restaurante)</t>
    </r>
    <r>
      <rPr>
        <b/>
        <sz val="12"/>
        <color rgb="FF0070C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C/ Toleo 2 | 05634 Hoyos del Espino. | Ávila
920 349 108 | info@elmilanoreal.com
 https://www.elmilanoreal.com</t>
    </r>
  </si>
  <si>
    <t>Puesto General</t>
  </si>
  <si>
    <t>Nombre</t>
  </si>
  <si>
    <t>Apellidos</t>
  </si>
  <si>
    <t>Género</t>
  </si>
  <si>
    <t>Club</t>
  </si>
  <si>
    <t>Cuesta</t>
  </si>
  <si>
    <t>52</t>
  </si>
  <si>
    <t>David</t>
  </si>
  <si>
    <t>Sanchez Sabartes</t>
  </si>
  <si>
    <t>90</t>
  </si>
  <si>
    <t>Daniel</t>
  </si>
  <si>
    <t>Floriano Andrada</t>
  </si>
  <si>
    <t>B TRAIL CACERES</t>
  </si>
  <si>
    <t>1</t>
  </si>
  <si>
    <t>Luis Miguel</t>
  </si>
  <si>
    <t>Sánchez Blanco</t>
  </si>
  <si>
    <t>BIKILA</t>
  </si>
  <si>
    <t>95</t>
  </si>
  <si>
    <t>Carlos</t>
  </si>
  <si>
    <t>Tejeda Martín</t>
  </si>
  <si>
    <t>Bomberos Ayuntamiento de Madrid</t>
  </si>
  <si>
    <t>123</t>
  </si>
  <si>
    <t>Thomas</t>
  </si>
  <si>
    <t>Kogels</t>
  </si>
  <si>
    <t>AZUCENA DÍAZ RUNNING CLUB</t>
  </si>
  <si>
    <t>102</t>
  </si>
  <si>
    <t>Martin Martinez</t>
  </si>
  <si>
    <t>2</t>
  </si>
  <si>
    <t>Antonio Amilcar</t>
  </si>
  <si>
    <t>Perea Correa</t>
  </si>
  <si>
    <t>UDAT Talavera</t>
  </si>
  <si>
    <t>4</t>
  </si>
  <si>
    <t>López Castán</t>
  </si>
  <si>
    <t>Club DLC Trail Team</t>
  </si>
  <si>
    <t>7</t>
  </si>
  <si>
    <t>Javier</t>
  </si>
  <si>
    <t>Muñoz Najera</t>
  </si>
  <si>
    <t>22</t>
  </si>
  <si>
    <t>Juan Luis</t>
  </si>
  <si>
    <t>Mata Blanco</t>
  </si>
  <si>
    <t>VALMORUNNERS</t>
  </si>
  <si>
    <t>96</t>
  </si>
  <si>
    <t>Diego</t>
  </si>
  <si>
    <t>Molpeceres Martín</t>
  </si>
  <si>
    <t>Ocean Triatlón</t>
  </si>
  <si>
    <t>20</t>
  </si>
  <si>
    <t>Alejandro</t>
  </si>
  <si>
    <t>Torres Sánchez</t>
  </si>
  <si>
    <t>8</t>
  </si>
  <si>
    <t>Rubén</t>
  </si>
  <si>
    <t>Hernández Martín</t>
  </si>
  <si>
    <t>Corremos sin dorsal</t>
  </si>
  <si>
    <t>5</t>
  </si>
  <si>
    <t>Fernando</t>
  </si>
  <si>
    <t>Moreno Garcia</t>
  </si>
  <si>
    <t>168</t>
  </si>
  <si>
    <t>Garcinuño Moreno</t>
  </si>
  <si>
    <t>CD ÁVILA RUNNERS</t>
  </si>
  <si>
    <t>189</t>
  </si>
  <si>
    <t>Santana Gomez</t>
  </si>
  <si>
    <t>RUNNING AND TRAIL TEAM</t>
  </si>
  <si>
    <t>13</t>
  </si>
  <si>
    <t>José</t>
  </si>
  <si>
    <t>Soriano Martín</t>
  </si>
  <si>
    <t>Ecosport Ávila</t>
  </si>
  <si>
    <t>16</t>
  </si>
  <si>
    <t>Victor</t>
  </si>
  <si>
    <t>Medina Redondo</t>
  </si>
  <si>
    <t>ATLETAS POPULARES DE PLASENCIA</t>
  </si>
  <si>
    <t>9</t>
  </si>
  <si>
    <t>Juan De Dios</t>
  </si>
  <si>
    <t>Yuste Pérez</t>
  </si>
  <si>
    <t>Club Atletismo Fuenlabrada</t>
  </si>
  <si>
    <t>12</t>
  </si>
  <si>
    <t>Laguna Gómez</t>
  </si>
  <si>
    <t>TrainingRey</t>
  </si>
  <si>
    <t>6</t>
  </si>
  <si>
    <t>Morejon Herrero</t>
  </si>
  <si>
    <t>Vino de toro caja rural</t>
  </si>
  <si>
    <t>10</t>
  </si>
  <si>
    <t>Jose</t>
  </si>
  <si>
    <t>Ventas Fabián</t>
  </si>
  <si>
    <t>24</t>
  </si>
  <si>
    <t>Jesús</t>
  </si>
  <si>
    <t>Jiménez Hernández</t>
  </si>
  <si>
    <t>31</t>
  </si>
  <si>
    <t>Ricardo</t>
  </si>
  <si>
    <t>Núñez Lucia</t>
  </si>
  <si>
    <t>3</t>
  </si>
  <si>
    <t>Antonio</t>
  </si>
  <si>
    <t>Cerezo López</t>
  </si>
  <si>
    <t>Club Running Villarejo</t>
  </si>
  <si>
    <t>21</t>
  </si>
  <si>
    <t>Rafael</t>
  </si>
  <si>
    <t>López García</t>
  </si>
  <si>
    <t>Avitrail</t>
  </si>
  <si>
    <t>15</t>
  </si>
  <si>
    <t>Alberto</t>
  </si>
  <si>
    <t>Muela Martín</t>
  </si>
  <si>
    <t>39</t>
  </si>
  <si>
    <t>Oscar Ruben</t>
  </si>
  <si>
    <t>Jiménez Herraez</t>
  </si>
  <si>
    <t>Independiente</t>
  </si>
  <si>
    <t>61</t>
  </si>
  <si>
    <t>Tovar Quiñones</t>
  </si>
  <si>
    <t>42</t>
  </si>
  <si>
    <t>Rodriguez Pascual</t>
  </si>
  <si>
    <t>NsN Riders&amp;Runers</t>
  </si>
  <si>
    <t>11</t>
  </si>
  <si>
    <t>Eusebio</t>
  </si>
  <si>
    <t>García</t>
  </si>
  <si>
    <t>43</t>
  </si>
  <si>
    <t>García Rodríguez</t>
  </si>
  <si>
    <t>GRUPO PEDRO VEGA</t>
  </si>
  <si>
    <t>14</t>
  </si>
  <si>
    <t>Sergio</t>
  </si>
  <si>
    <t>Del Olmo García</t>
  </si>
  <si>
    <t>TODOVERTICAL V+</t>
  </si>
  <si>
    <t>34</t>
  </si>
  <si>
    <t>Rivera Santos</t>
  </si>
  <si>
    <t>64</t>
  </si>
  <si>
    <t>Marcos</t>
  </si>
  <si>
    <t>Fernández Rioja</t>
  </si>
  <si>
    <t>40</t>
  </si>
  <si>
    <t>Jose Alberto</t>
  </si>
  <si>
    <t>Fernandez Somoza</t>
  </si>
  <si>
    <t>25</t>
  </si>
  <si>
    <t>Andres</t>
  </si>
  <si>
    <t>Anes Orellana</t>
  </si>
  <si>
    <t>58</t>
  </si>
  <si>
    <t>Angel</t>
  </si>
  <si>
    <t>Vela</t>
  </si>
  <si>
    <t>53</t>
  </si>
  <si>
    <t>Hernán</t>
  </si>
  <si>
    <t>González Arandilla</t>
  </si>
  <si>
    <t>los correborrachos</t>
  </si>
  <si>
    <t>17</t>
  </si>
  <si>
    <t>Ignacio</t>
  </si>
  <si>
    <t>Mínguez Navarro</t>
  </si>
  <si>
    <t>Triávila</t>
  </si>
  <si>
    <t>26</t>
  </si>
  <si>
    <t>Juan José</t>
  </si>
  <si>
    <t>Jiménez Rilo</t>
  </si>
  <si>
    <t>38</t>
  </si>
  <si>
    <t>Ruano Gargantilla</t>
  </si>
  <si>
    <t>44</t>
  </si>
  <si>
    <t>Teresa Alejandra</t>
  </si>
  <si>
    <t>Cerrada Gómez</t>
  </si>
  <si>
    <t>Entrena Y Mejora</t>
  </si>
  <si>
    <t>27</t>
  </si>
  <si>
    <t>Julio</t>
  </si>
  <si>
    <t>Calvo Gomez</t>
  </si>
  <si>
    <t>C.D. ARÉVALO ATLETISMO</t>
  </si>
  <si>
    <t>36</t>
  </si>
  <si>
    <t>Alfonso</t>
  </si>
  <si>
    <t>Fernández Gómez</t>
  </si>
  <si>
    <t>45</t>
  </si>
  <si>
    <t>Juan Carlos</t>
  </si>
  <si>
    <t>Rodriguez Francisco</t>
  </si>
  <si>
    <t>47</t>
  </si>
  <si>
    <t>Miguel Angel</t>
  </si>
  <si>
    <t>Torres Pedrero</t>
  </si>
  <si>
    <t>Ávila Corre</t>
  </si>
  <si>
    <t>65</t>
  </si>
  <si>
    <t>Patricia</t>
  </si>
  <si>
    <t>Bonilla Braddock</t>
  </si>
  <si>
    <t>Running Mothers</t>
  </si>
  <si>
    <t>170</t>
  </si>
  <si>
    <t>Villarejo Gomez</t>
  </si>
  <si>
    <t>18</t>
  </si>
  <si>
    <t>Hernando Aragon</t>
  </si>
  <si>
    <t>100%Natural Training</t>
  </si>
  <si>
    <t>46</t>
  </si>
  <si>
    <t>Valiente Lozano</t>
  </si>
  <si>
    <t>33</t>
  </si>
  <si>
    <t>Miguel Ángel</t>
  </si>
  <si>
    <t>Pedrosa Hiruelas</t>
  </si>
  <si>
    <t>CLUB TRIATLÓN SAMBURIEL</t>
  </si>
  <si>
    <t>49</t>
  </si>
  <si>
    <t>Jiménez Rodríguez</t>
  </si>
  <si>
    <t>37</t>
  </si>
  <si>
    <t>Álvaro</t>
  </si>
  <si>
    <t>González Hernández</t>
  </si>
  <si>
    <t>66</t>
  </si>
  <si>
    <t>Santiago</t>
  </si>
  <si>
    <t>Gómez Ruiz</t>
  </si>
  <si>
    <t>Puerta Bisagra</t>
  </si>
  <si>
    <t>133</t>
  </si>
  <si>
    <t>González San Román</t>
  </si>
  <si>
    <t>161</t>
  </si>
  <si>
    <t>Beatriz</t>
  </si>
  <si>
    <t>Diaz De La Asuncion</t>
  </si>
  <si>
    <t>56</t>
  </si>
  <si>
    <t>Raul</t>
  </si>
  <si>
    <t>Villacorta González</t>
  </si>
  <si>
    <t>C.D. Solorunners Valladolid</t>
  </si>
  <si>
    <t>134</t>
  </si>
  <si>
    <t>Hernández Reviejo</t>
  </si>
  <si>
    <t>91</t>
  </si>
  <si>
    <t>Martin Hernandez</t>
  </si>
  <si>
    <t>Jacqueline Runners</t>
  </si>
  <si>
    <t>50</t>
  </si>
  <si>
    <t>José María</t>
  </si>
  <si>
    <t>Campos Román</t>
  </si>
  <si>
    <t>72</t>
  </si>
  <si>
    <t>127</t>
  </si>
  <si>
    <t>Olga</t>
  </si>
  <si>
    <t>Centeno Gilsanz</t>
  </si>
  <si>
    <t>Club Running La Gavia</t>
  </si>
  <si>
    <t>35</t>
  </si>
  <si>
    <t>Alfredo Antonio</t>
  </si>
  <si>
    <t>Becerril Sierra</t>
  </si>
  <si>
    <t>Club triatlón carabanchel</t>
  </si>
  <si>
    <t>23</t>
  </si>
  <si>
    <t>Miguel</t>
  </si>
  <si>
    <t>Ortega Blázquez</t>
  </si>
  <si>
    <t>100</t>
  </si>
  <si>
    <t>María</t>
  </si>
  <si>
    <t>Medina Carriches</t>
  </si>
  <si>
    <t>110</t>
  </si>
  <si>
    <t>Ruben</t>
  </si>
  <si>
    <t>Caño Sierra</t>
  </si>
  <si>
    <t>29</t>
  </si>
  <si>
    <t>Francisco Javier</t>
  </si>
  <si>
    <t>Jiménez Franco</t>
  </si>
  <si>
    <t>288</t>
  </si>
  <si>
    <t>Juanmy</t>
  </si>
  <si>
    <t>Orgaz</t>
  </si>
  <si>
    <t>63</t>
  </si>
  <si>
    <t>Juan Antonio</t>
  </si>
  <si>
    <t>Mureddu Chico</t>
  </si>
  <si>
    <t>El Álamo Runn</t>
  </si>
  <si>
    <t>84</t>
  </si>
  <si>
    <t>Ramon</t>
  </si>
  <si>
    <t>Revuelta Lucas</t>
  </si>
  <si>
    <t>Grupo Oasis Tres Cantos</t>
  </si>
  <si>
    <t>126</t>
  </si>
  <si>
    <t>Emilio Jose</t>
  </si>
  <si>
    <t>Moreno Fernandez</t>
  </si>
  <si>
    <t>C.D. TRITALAVERA</t>
  </si>
  <si>
    <t>138</t>
  </si>
  <si>
    <t>Villa Muñoz</t>
  </si>
  <si>
    <t>30</t>
  </si>
  <si>
    <t>Justo Encinar</t>
  </si>
  <si>
    <t>41</t>
  </si>
  <si>
    <t>Juan</t>
  </si>
  <si>
    <t>Antequera R-rabadán</t>
  </si>
  <si>
    <t>57</t>
  </si>
  <si>
    <t>Ángel</t>
  </si>
  <si>
    <t>Gómez Peñalver</t>
  </si>
  <si>
    <t>Cerro del Bù</t>
  </si>
  <si>
    <t>83</t>
  </si>
  <si>
    <t>Hernández Castrillo</t>
  </si>
  <si>
    <t>19</t>
  </si>
  <si>
    <t>Vicente Vicente</t>
  </si>
  <si>
    <t>48</t>
  </si>
  <si>
    <t>Merche</t>
  </si>
  <si>
    <t>Gomez Olmedo</t>
  </si>
  <si>
    <t>26 MILLAS MATICAL</t>
  </si>
  <si>
    <t>92</t>
  </si>
  <si>
    <t>Comesaña Ortega</t>
  </si>
  <si>
    <t>28</t>
  </si>
  <si>
    <t>Fernando José</t>
  </si>
  <si>
    <t>Álvarez Del Río</t>
  </si>
  <si>
    <t>C.D. San Antonio</t>
  </si>
  <si>
    <t>68</t>
  </si>
  <si>
    <t>Onsurbe Lucas</t>
  </si>
  <si>
    <t>Polloliebres</t>
  </si>
  <si>
    <t>261</t>
  </si>
  <si>
    <t>José Feliciano</t>
  </si>
  <si>
    <t>López Jiménez</t>
  </si>
  <si>
    <t>Somos Leones</t>
  </si>
  <si>
    <t>73</t>
  </si>
  <si>
    <t>Herrero Aparicio</t>
  </si>
  <si>
    <t>Atletismo Arroyomolinos</t>
  </si>
  <si>
    <t>32</t>
  </si>
  <si>
    <t>Buenaño Arjona</t>
  </si>
  <si>
    <t>Campingredos</t>
  </si>
  <si>
    <t>124</t>
  </si>
  <si>
    <t>Martínez Díaz</t>
  </si>
  <si>
    <t>121</t>
  </si>
  <si>
    <t>Diego José</t>
  </si>
  <si>
    <t>Mardi Team</t>
  </si>
  <si>
    <t>177</t>
  </si>
  <si>
    <t>Moreno Borreguero</t>
  </si>
  <si>
    <t>Cáceres Bike</t>
  </si>
  <si>
    <t>178</t>
  </si>
  <si>
    <t>Pablo</t>
  </si>
  <si>
    <t>Barrio Aguilera</t>
  </si>
  <si>
    <t>122</t>
  </si>
  <si>
    <t>Casado García</t>
  </si>
  <si>
    <t>117</t>
  </si>
  <si>
    <t>Maite</t>
  </si>
  <si>
    <t>Santos Zapatero</t>
  </si>
  <si>
    <t>118</t>
  </si>
  <si>
    <t>Giovanni</t>
  </si>
  <si>
    <t>Fernández Sosa</t>
  </si>
  <si>
    <t>55</t>
  </si>
  <si>
    <t>Padorno Rojo</t>
  </si>
  <si>
    <t>C. D. GUADATRAIL</t>
  </si>
  <si>
    <t>71</t>
  </si>
  <si>
    <t>Nacho</t>
  </si>
  <si>
    <t>Jimenez Garcia</t>
  </si>
  <si>
    <t>180</t>
  </si>
  <si>
    <t>Hernando Murillo</t>
  </si>
  <si>
    <t>67</t>
  </si>
  <si>
    <t>Rodríguez Duque</t>
  </si>
  <si>
    <t>80</t>
  </si>
  <si>
    <t>Roberto</t>
  </si>
  <si>
    <t>Mejías Romero</t>
  </si>
  <si>
    <t>156</t>
  </si>
  <si>
    <t>Ezequiel</t>
  </si>
  <si>
    <t>Castillón Melguizo</t>
  </si>
  <si>
    <t>Unión Deportiva Vegana</t>
  </si>
  <si>
    <t>98</t>
  </si>
  <si>
    <t>Francisco</t>
  </si>
  <si>
    <t>Calvo De Mora Alonso</t>
  </si>
  <si>
    <t>TrainingdeLocura</t>
  </si>
  <si>
    <t>215</t>
  </si>
  <si>
    <t>Gabriel</t>
  </si>
  <si>
    <t>Valero Imbernon</t>
  </si>
  <si>
    <t>Atlético Getafe</t>
  </si>
  <si>
    <t>75</t>
  </si>
  <si>
    <t>Manuel</t>
  </si>
  <si>
    <t>Riquelme Quicios</t>
  </si>
  <si>
    <t>Fondistas Toledanos</t>
  </si>
  <si>
    <t>86</t>
  </si>
  <si>
    <t>Tomás</t>
  </si>
  <si>
    <t>Guerra Peletero</t>
  </si>
  <si>
    <t>TalaEla Team</t>
  </si>
  <si>
    <t>60</t>
  </si>
  <si>
    <t>José Alberto</t>
  </si>
  <si>
    <t>Moya Maroto</t>
  </si>
  <si>
    <t>59</t>
  </si>
  <si>
    <t>Jiménez García</t>
  </si>
  <si>
    <t>Maquinaria Félix Jorge/ Regalos Cactus</t>
  </si>
  <si>
    <t>85</t>
  </si>
  <si>
    <t>Cubillo Echeverría</t>
  </si>
  <si>
    <t>113</t>
  </si>
  <si>
    <t>Martinez De Arriba</t>
  </si>
  <si>
    <t>C.D. Universidad de León</t>
  </si>
  <si>
    <t>114</t>
  </si>
  <si>
    <t>Bajo Marne</t>
  </si>
  <si>
    <t>131</t>
  </si>
  <si>
    <t>Gascón Vilchez</t>
  </si>
  <si>
    <t>214</t>
  </si>
  <si>
    <t>Hugo</t>
  </si>
  <si>
    <t>Morón Arroyo</t>
  </si>
  <si>
    <t>81</t>
  </si>
  <si>
    <t>Moreno Moreno</t>
  </si>
  <si>
    <t>194</t>
  </si>
  <si>
    <t>Arturo</t>
  </si>
  <si>
    <t>Perez Fernandez</t>
  </si>
  <si>
    <t>54</t>
  </si>
  <si>
    <t>Alcaide</t>
  </si>
  <si>
    <t>88</t>
  </si>
  <si>
    <t>132</t>
  </si>
  <si>
    <t>José Ignacio</t>
  </si>
  <si>
    <t>Álvarez Ruano</t>
  </si>
  <si>
    <t>Corremos sin Dorsal</t>
  </si>
  <si>
    <t>182</t>
  </si>
  <si>
    <t>Alba</t>
  </si>
  <si>
    <t>García Ripoll</t>
  </si>
  <si>
    <t>77</t>
  </si>
  <si>
    <t>Henar</t>
  </si>
  <si>
    <t>Lázaro Candela</t>
  </si>
  <si>
    <t>CERRO DEL BÙ</t>
  </si>
  <si>
    <t>183</t>
  </si>
  <si>
    <t>Martínez Jiménez</t>
  </si>
  <si>
    <t>216</t>
  </si>
  <si>
    <t>Pedro</t>
  </si>
  <si>
    <t>Jimenez Gonzalez</t>
  </si>
  <si>
    <t>70</t>
  </si>
  <si>
    <t>Sonsoles</t>
  </si>
  <si>
    <t>Muñoz Muñoz</t>
  </si>
  <si>
    <t>120</t>
  </si>
  <si>
    <t>Jose Antonio</t>
  </si>
  <si>
    <t>Pleguezuelos Martinez</t>
  </si>
  <si>
    <t>93</t>
  </si>
  <si>
    <t>Clavo Rincón</t>
  </si>
  <si>
    <t>94</t>
  </si>
  <si>
    <t>Juan Cruz</t>
  </si>
  <si>
    <t>Saez Rubio</t>
  </si>
  <si>
    <t>142</t>
  </si>
  <si>
    <t>Jimenez Hernandez</t>
  </si>
  <si>
    <t>116</t>
  </si>
  <si>
    <t>Martin Thiemann</t>
  </si>
  <si>
    <t>62</t>
  </si>
  <si>
    <t>Velázquez Muñoz</t>
  </si>
  <si>
    <t>89</t>
  </si>
  <si>
    <t>Gustavo</t>
  </si>
  <si>
    <t>Hernáez Ortega</t>
  </si>
  <si>
    <t>82</t>
  </si>
  <si>
    <t>Enrique</t>
  </si>
  <si>
    <t>Gonzalez Molina</t>
  </si>
  <si>
    <t>Club Atletismo Torrejón</t>
  </si>
  <si>
    <t>166</t>
  </si>
  <si>
    <t>Amancio</t>
  </si>
  <si>
    <t>Clemente Lorenzo</t>
  </si>
  <si>
    <t>Club Maratón Cáceres</t>
  </si>
  <si>
    <t>196</t>
  </si>
  <si>
    <t>Rojo Martín</t>
  </si>
  <si>
    <t>97</t>
  </si>
  <si>
    <t>Óscar</t>
  </si>
  <si>
    <t>Vergas Sánchez</t>
  </si>
  <si>
    <t>157</t>
  </si>
  <si>
    <t>Miguel Sánchez</t>
  </si>
  <si>
    <t>fondistas Toledanos</t>
  </si>
  <si>
    <t>193</t>
  </si>
  <si>
    <t>Jonatan</t>
  </si>
  <si>
    <t>Casillas Ramos</t>
  </si>
  <si>
    <t>99</t>
  </si>
  <si>
    <t>Saturnino</t>
  </si>
  <si>
    <t>Mesonero Molina</t>
  </si>
  <si>
    <t>C.D. Arévalo Atletismo</t>
  </si>
  <si>
    <t>51</t>
  </si>
  <si>
    <t>Dolera Lorente</t>
  </si>
  <si>
    <t>76</t>
  </si>
  <si>
    <t>González Muñoz</t>
  </si>
  <si>
    <t>174</t>
  </si>
  <si>
    <t>Jiménez Jiménez</t>
  </si>
  <si>
    <t>LM Athletics Club</t>
  </si>
  <si>
    <t>111</t>
  </si>
  <si>
    <t>Juan Manuel</t>
  </si>
  <si>
    <t>Mora Maestu</t>
  </si>
  <si>
    <t>248</t>
  </si>
  <si>
    <t>Víctor Manuel</t>
  </si>
  <si>
    <t>Hidalgo Mayo</t>
  </si>
  <si>
    <t>F.S.El Recreo</t>
  </si>
  <si>
    <t>101</t>
  </si>
  <si>
    <t>Gerardo</t>
  </si>
  <si>
    <t>Fernández Burgos</t>
  </si>
  <si>
    <t>La petaca de cabezarrubias</t>
  </si>
  <si>
    <t>108</t>
  </si>
  <si>
    <t>María Del Rosario</t>
  </si>
  <si>
    <t>Morales Iglesias</t>
  </si>
  <si>
    <t>153</t>
  </si>
  <si>
    <t>Manuel Jesus</t>
  </si>
  <si>
    <t>Conde Sánchez</t>
  </si>
  <si>
    <t>115</t>
  </si>
  <si>
    <t>Bergaz</t>
  </si>
  <si>
    <t>125</t>
  </si>
  <si>
    <t>Pina Trujillo</t>
  </si>
  <si>
    <t>144</t>
  </si>
  <si>
    <t>Gema</t>
  </si>
  <si>
    <t>Pérez Pulido</t>
  </si>
  <si>
    <t>145</t>
  </si>
  <si>
    <t>Víctor José</t>
  </si>
  <si>
    <t>Atienza Hernández</t>
  </si>
  <si>
    <t>Tronchajaras Trail Team</t>
  </si>
  <si>
    <t>147</t>
  </si>
  <si>
    <t>Jose Luis</t>
  </si>
  <si>
    <t>Sanz Alonso</t>
  </si>
  <si>
    <t>190</t>
  </si>
  <si>
    <t>Marzal Lopez</t>
  </si>
  <si>
    <t>146</t>
  </si>
  <si>
    <t>Sandra</t>
  </si>
  <si>
    <t>García Comas</t>
  </si>
  <si>
    <t>148</t>
  </si>
  <si>
    <t>Arauzo Porrero</t>
  </si>
  <si>
    <t>151</t>
  </si>
  <si>
    <t>Mariblanca Cano</t>
  </si>
  <si>
    <t>175</t>
  </si>
  <si>
    <t>Ismael</t>
  </si>
  <si>
    <t>Garcia Cancho</t>
  </si>
  <si>
    <t>163</t>
  </si>
  <si>
    <t>Abarca Fernández</t>
  </si>
  <si>
    <t>165</t>
  </si>
  <si>
    <t>Sánchez Mariñas</t>
  </si>
  <si>
    <t>74</t>
  </si>
  <si>
    <t>Alvaro</t>
  </si>
  <si>
    <t>García Zazo</t>
  </si>
  <si>
    <t>112</t>
  </si>
  <si>
    <t>Juan Jose</t>
  </si>
  <si>
    <t>Aguilar Bernal</t>
  </si>
  <si>
    <t>179</t>
  </si>
  <si>
    <t>Castillo Rodríguez</t>
  </si>
  <si>
    <t>167</t>
  </si>
  <si>
    <t>Tante Vera</t>
  </si>
  <si>
    <t>Club MUSHING TOLEDO</t>
  </si>
  <si>
    <t>195</t>
  </si>
  <si>
    <t>Romero Casanova</t>
  </si>
  <si>
    <t>139</t>
  </si>
  <si>
    <t>Leon Santos</t>
  </si>
  <si>
    <t>CLUB ATLETISMO SESEÑA</t>
  </si>
  <si>
    <t>227</t>
  </si>
  <si>
    <t>Guerrero Carrasco</t>
  </si>
  <si>
    <t>228</t>
  </si>
  <si>
    <t>Guerrero Martinez</t>
  </si>
  <si>
    <t>158</t>
  </si>
  <si>
    <t>Marina</t>
  </si>
  <si>
    <t>Franco Rapado</t>
  </si>
  <si>
    <t>137</t>
  </si>
  <si>
    <t>Jaime</t>
  </si>
  <si>
    <t>Cano Moraleda</t>
  </si>
  <si>
    <t>160</t>
  </si>
  <si>
    <t>Elena</t>
  </si>
  <si>
    <t>De La Cruz Mora</t>
  </si>
  <si>
    <t>RUNNING AND TRAIL TEAM NAVALCARNERO</t>
  </si>
  <si>
    <t>141</t>
  </si>
  <si>
    <t>Casty</t>
  </si>
  <si>
    <t>García Sánchez</t>
  </si>
  <si>
    <t>213</t>
  </si>
  <si>
    <t>Alarcón Cobos</t>
  </si>
  <si>
    <t>235</t>
  </si>
  <si>
    <t>Jimenez Ciruela</t>
  </si>
  <si>
    <t>119</t>
  </si>
  <si>
    <t>Yuguero Garcia</t>
  </si>
  <si>
    <t>Karrukas</t>
  </si>
  <si>
    <t>186</t>
  </si>
  <si>
    <t>Vaquero Ulloa</t>
  </si>
  <si>
    <t>212</t>
  </si>
  <si>
    <t>González García</t>
  </si>
  <si>
    <t>140</t>
  </si>
  <si>
    <t>Jorge</t>
  </si>
  <si>
    <t>Pérez Montero</t>
  </si>
  <si>
    <t>Life Running</t>
  </si>
  <si>
    <t>184</t>
  </si>
  <si>
    <t>Armando</t>
  </si>
  <si>
    <t>Rodríguez Vázquez</t>
  </si>
  <si>
    <t>87</t>
  </si>
  <si>
    <t>Goyo</t>
  </si>
  <si>
    <t>Cabello Martín</t>
  </si>
  <si>
    <t>204</t>
  </si>
  <si>
    <t>Vázquez Martínez</t>
  </si>
  <si>
    <t>Kasas.es</t>
  </si>
  <si>
    <t>152</t>
  </si>
  <si>
    <t>Díaz Turrion</t>
  </si>
  <si>
    <t>Ávila corre</t>
  </si>
  <si>
    <t>244</t>
  </si>
  <si>
    <t>Luis</t>
  </si>
  <si>
    <t>Loriente Ara</t>
  </si>
  <si>
    <t>109</t>
  </si>
  <si>
    <t>José Miguel</t>
  </si>
  <si>
    <t>Alonso</t>
  </si>
  <si>
    <t>TRAININGdeLOCURA</t>
  </si>
  <si>
    <t>206</t>
  </si>
  <si>
    <t>De Ancos Cerrillo</t>
  </si>
  <si>
    <t>104</t>
  </si>
  <si>
    <t>González Vega</t>
  </si>
  <si>
    <t>Corredores Imperial</t>
  </si>
  <si>
    <t>105</t>
  </si>
  <si>
    <t>Merida Lumbreras</t>
  </si>
  <si>
    <t>210</t>
  </si>
  <si>
    <t>Ida</t>
  </si>
  <si>
    <t>Karlsson Sunna</t>
  </si>
  <si>
    <t>103</t>
  </si>
  <si>
    <t>Ramos Carmona</t>
  </si>
  <si>
    <t>106</t>
  </si>
  <si>
    <t>Jorge Raul</t>
  </si>
  <si>
    <t>Cuerva Romo</t>
  </si>
  <si>
    <t>107</t>
  </si>
  <si>
    <t>Santaursula Jimenez</t>
  </si>
  <si>
    <t>143</t>
  </si>
  <si>
    <t>Carlos Manuel</t>
  </si>
  <si>
    <t>Dominguez Zorita</t>
  </si>
  <si>
    <t>ATLETAS POPULARES VALLADOLID</t>
  </si>
  <si>
    <t>164</t>
  </si>
  <si>
    <t>Timoneda De Castro</t>
  </si>
  <si>
    <t>159</t>
  </si>
  <si>
    <t>José Manuel</t>
  </si>
  <si>
    <t>Fernández Gutiérrez</t>
  </si>
  <si>
    <t>171</t>
  </si>
  <si>
    <t>Arellano Pardo</t>
  </si>
  <si>
    <t>211</t>
  </si>
  <si>
    <t>Maria Luz</t>
  </si>
  <si>
    <t>González Huerta</t>
  </si>
  <si>
    <t>Miacum Las Rozas</t>
  </si>
  <si>
    <t>191</t>
  </si>
  <si>
    <t>Veiga Fra</t>
  </si>
  <si>
    <t>Máquinas de Pegatinas</t>
  </si>
  <si>
    <t>192</t>
  </si>
  <si>
    <t>Peinado Hernández</t>
  </si>
  <si>
    <t>238</t>
  </si>
  <si>
    <t>Martín Jiménez</t>
  </si>
  <si>
    <t>128</t>
  </si>
  <si>
    <t>Del Rio</t>
  </si>
  <si>
    <t>201</t>
  </si>
  <si>
    <t>Marta</t>
  </si>
  <si>
    <t>Sánchez Álvarez</t>
  </si>
  <si>
    <t>Club triatlón Charro</t>
  </si>
  <si>
    <t>129</t>
  </si>
  <si>
    <t>Malvaz Alonso</t>
  </si>
  <si>
    <t>200</t>
  </si>
  <si>
    <t>Raúl</t>
  </si>
  <si>
    <t>Martín Rico</t>
  </si>
  <si>
    <t>Club Canicross Salamanca</t>
  </si>
  <si>
    <t>130</t>
  </si>
  <si>
    <t>Eduardo</t>
  </si>
  <si>
    <t>Prisco Montero</t>
  </si>
  <si>
    <t>PHI Grupo Polideportivo</t>
  </si>
  <si>
    <t>208</t>
  </si>
  <si>
    <t>Sara</t>
  </si>
  <si>
    <t>Fernández Sánchez</t>
  </si>
  <si>
    <t>202</t>
  </si>
  <si>
    <t>Igor</t>
  </si>
  <si>
    <t>Molina Puente</t>
  </si>
  <si>
    <t>223</t>
  </si>
  <si>
    <t>Fidel</t>
  </si>
  <si>
    <t>Curiel Torrejon</t>
  </si>
  <si>
    <t>MANUEL IRADIER</t>
  </si>
  <si>
    <t>237</t>
  </si>
  <si>
    <t>Virginia</t>
  </si>
  <si>
    <t>Ruiz Albalate</t>
  </si>
  <si>
    <t>283</t>
  </si>
  <si>
    <t>Perez Abejon</t>
  </si>
  <si>
    <t>69</t>
  </si>
  <si>
    <t>Santeiro Paz</t>
  </si>
  <si>
    <t>CABO DE PEÑAS</t>
  </si>
  <si>
    <t>173</t>
  </si>
  <si>
    <t>Garcia Herraez</t>
  </si>
  <si>
    <t>207</t>
  </si>
  <si>
    <t>Peña Tejero</t>
  </si>
  <si>
    <t>187</t>
  </si>
  <si>
    <t>Juan Ramon</t>
  </si>
  <si>
    <t>Ostos Hernandez</t>
  </si>
  <si>
    <t>240</t>
  </si>
  <si>
    <t>Jose Javier</t>
  </si>
  <si>
    <t>Ferreira Fuentes</t>
  </si>
  <si>
    <t>Piratas Atletismo</t>
  </si>
  <si>
    <t>78</t>
  </si>
  <si>
    <t>García Gradilla</t>
  </si>
  <si>
    <t>209</t>
  </si>
  <si>
    <t>Andrés C.</t>
  </si>
  <si>
    <t>Reviriego Morcuende</t>
  </si>
  <si>
    <t>287</t>
  </si>
  <si>
    <t>Viola</t>
  </si>
  <si>
    <t>Wilbanks</t>
  </si>
  <si>
    <t>203</t>
  </si>
  <si>
    <t>Emilio</t>
  </si>
  <si>
    <t>Chia Gomez</t>
  </si>
  <si>
    <t>169</t>
  </si>
  <si>
    <t>Sánchez González</t>
  </si>
  <si>
    <t>LNO</t>
  </si>
  <si>
    <t>217</t>
  </si>
  <si>
    <t>Silvia</t>
  </si>
  <si>
    <t>De La Fuente Bravo</t>
  </si>
  <si>
    <t>79</t>
  </si>
  <si>
    <t>Nieto Garcia</t>
  </si>
  <si>
    <t>CORRICOLLANO</t>
  </si>
  <si>
    <t>149</t>
  </si>
  <si>
    <t>Jorge Luis</t>
  </si>
  <si>
    <t>Sanchez Diaz</t>
  </si>
  <si>
    <t>Club Humanes de Madrid</t>
  </si>
  <si>
    <t>224</t>
  </si>
  <si>
    <t>Fernández Arroyo</t>
  </si>
  <si>
    <t>246</t>
  </si>
  <si>
    <t>162</t>
  </si>
  <si>
    <t>Iñigo</t>
  </si>
  <si>
    <t>Blanco Oliver</t>
  </si>
  <si>
    <t>A.D.C. MONTE BREAMO</t>
  </si>
  <si>
    <t>242</t>
  </si>
  <si>
    <t>Susana</t>
  </si>
  <si>
    <t>García Fernández</t>
  </si>
  <si>
    <t>243</t>
  </si>
  <si>
    <t>Jose Manuel</t>
  </si>
  <si>
    <t>Santos Ordas</t>
  </si>
  <si>
    <t>205</t>
  </si>
  <si>
    <t>Ángel Javier</t>
  </si>
  <si>
    <t>Hernandez Pindado</t>
  </si>
  <si>
    <t>259</t>
  </si>
  <si>
    <t>Julian Jose</t>
  </si>
  <si>
    <t>Flores Garrido</t>
  </si>
  <si>
    <t>100% NATURAL TRAINING</t>
  </si>
  <si>
    <t>220</t>
  </si>
  <si>
    <t>Berlanga Torres</t>
  </si>
  <si>
    <t>275</t>
  </si>
  <si>
    <t>Nicolás</t>
  </si>
  <si>
    <t>Fernández Cortés</t>
  </si>
  <si>
    <t>185</t>
  </si>
  <si>
    <t>Fernández-cano López</t>
  </si>
  <si>
    <t>269</t>
  </si>
  <si>
    <t>Martin Blazquez</t>
  </si>
  <si>
    <t>281</t>
  </si>
  <si>
    <t>Adrian Florin</t>
  </si>
  <si>
    <t>Andreoiu Papa</t>
  </si>
  <si>
    <t>Equipo A</t>
  </si>
  <si>
    <t>172</t>
  </si>
  <si>
    <t>Fernández García</t>
  </si>
  <si>
    <t>Triarroyo</t>
  </si>
  <si>
    <t>331</t>
  </si>
  <si>
    <t>Gómez González</t>
  </si>
  <si>
    <t>Libre</t>
  </si>
  <si>
    <t>181</t>
  </si>
  <si>
    <t>Martinez Montoro</t>
  </si>
  <si>
    <t>198</t>
  </si>
  <si>
    <t>Cano Almarza</t>
  </si>
  <si>
    <t>176</t>
  </si>
  <si>
    <t>María Jesús</t>
  </si>
  <si>
    <t>218</t>
  </si>
  <si>
    <t>Tania</t>
  </si>
  <si>
    <t>Farelo Guardado</t>
  </si>
  <si>
    <t>234</t>
  </si>
  <si>
    <t>Chinarro Salgado</t>
  </si>
  <si>
    <t>272</t>
  </si>
  <si>
    <t>Lopez Armela</t>
  </si>
  <si>
    <t>Azucena Díaz Running Club</t>
  </si>
  <si>
    <t>305</t>
  </si>
  <si>
    <t>Gómez Palazuelos</t>
  </si>
  <si>
    <t>221</t>
  </si>
  <si>
    <t>Noelia</t>
  </si>
  <si>
    <t>Rodriguez Asenjo</t>
  </si>
  <si>
    <t>219</t>
  </si>
  <si>
    <t>Gloria</t>
  </si>
  <si>
    <t>Cividanes Portela</t>
  </si>
  <si>
    <t>222</t>
  </si>
  <si>
    <t>Briongos Izquierdo</t>
  </si>
  <si>
    <t>Foro Runners</t>
  </si>
  <si>
    <t>154</t>
  </si>
  <si>
    <t>Sáez García</t>
  </si>
  <si>
    <t>280</t>
  </si>
  <si>
    <t>Pizarroso Gil</t>
  </si>
  <si>
    <t>150</t>
  </si>
  <si>
    <t>Mario</t>
  </si>
  <si>
    <t>Salcedo González</t>
  </si>
  <si>
    <t>155</t>
  </si>
  <si>
    <t>Lorente Sanjuán</t>
  </si>
  <si>
    <t>304</t>
  </si>
  <si>
    <t>Benjamin</t>
  </si>
  <si>
    <t>Carmona Sanchez</t>
  </si>
  <si>
    <t>306</t>
  </si>
  <si>
    <t>332</t>
  </si>
  <si>
    <t>Dani</t>
  </si>
  <si>
    <t>González Santana</t>
  </si>
  <si>
    <t>136</t>
  </si>
  <si>
    <t>Marcos Corrales</t>
  </si>
  <si>
    <t>Zancada de barri</t>
  </si>
  <si>
    <t>232</t>
  </si>
  <si>
    <t>Josete</t>
  </si>
  <si>
    <t>Curiel Espinosa</t>
  </si>
  <si>
    <t>Los Terciarios</t>
  </si>
  <si>
    <t>302</t>
  </si>
  <si>
    <t>Fernández Chinarro</t>
  </si>
  <si>
    <t>233</t>
  </si>
  <si>
    <t>Moreno Holguera</t>
  </si>
  <si>
    <t>LOS TERCIARIOS</t>
  </si>
  <si>
    <t>230</t>
  </si>
  <si>
    <t>Jose Ignacio</t>
  </si>
  <si>
    <t>Redondo De Miguel</t>
  </si>
  <si>
    <t>236</t>
  </si>
  <si>
    <t>J0se Andres</t>
  </si>
  <si>
    <t>Muñoz Peña</t>
  </si>
  <si>
    <t>270</t>
  </si>
  <si>
    <t>Cristina</t>
  </si>
  <si>
    <t>González González</t>
  </si>
  <si>
    <t>271</t>
  </si>
  <si>
    <t>Benitez Tardon</t>
  </si>
  <si>
    <t>197</t>
  </si>
  <si>
    <t>Ana Ramona</t>
  </si>
  <si>
    <t>Preda</t>
  </si>
  <si>
    <t>199</t>
  </si>
  <si>
    <t>César Miguel</t>
  </si>
  <si>
    <t>Hernández Del Bosque</t>
  </si>
  <si>
    <t>249</t>
  </si>
  <si>
    <t>Torres Barrios</t>
  </si>
  <si>
    <t>Pulecaminos Ciempozuelos</t>
  </si>
  <si>
    <t>273</t>
  </si>
  <si>
    <t>Bernardino</t>
  </si>
  <si>
    <t>Sánchez Castillo</t>
  </si>
  <si>
    <t>286</t>
  </si>
  <si>
    <t>Juan Castro</t>
  </si>
  <si>
    <t>188</t>
  </si>
  <si>
    <t>Borreguero Jimenez</t>
  </si>
  <si>
    <t>225</t>
  </si>
  <si>
    <t>Martín Aires</t>
  </si>
  <si>
    <t>226</t>
  </si>
  <si>
    <t>Anabel</t>
  </si>
  <si>
    <t>Hernández Bailón</t>
  </si>
  <si>
    <t>CAT PARQUESOL</t>
  </si>
  <si>
    <t>135</t>
  </si>
  <si>
    <t>Sanchez Fernandez</t>
  </si>
  <si>
    <t>264</t>
  </si>
  <si>
    <t>Andrés</t>
  </si>
  <si>
    <t>Domínguez Jordán De Urríes</t>
  </si>
  <si>
    <t>267</t>
  </si>
  <si>
    <t>Israel</t>
  </si>
  <si>
    <t>Casado</t>
  </si>
  <si>
    <t>266</t>
  </si>
  <si>
    <t>Manceñido Garcia</t>
  </si>
  <si>
    <t>OASIS TRES CANTOS</t>
  </si>
  <si>
    <t>255</t>
  </si>
  <si>
    <t>250</t>
  </si>
  <si>
    <t>García Arrabé</t>
  </si>
  <si>
    <t>265</t>
  </si>
  <si>
    <t>Maria</t>
  </si>
  <si>
    <t>Anton López</t>
  </si>
  <si>
    <t>277</t>
  </si>
  <si>
    <t>Martín Calzada</t>
  </si>
  <si>
    <t>316</t>
  </si>
  <si>
    <t>Abarca Fernandez</t>
  </si>
  <si>
    <t>301</t>
  </si>
  <si>
    <t>Carolina</t>
  </si>
  <si>
    <t>Cañizares Martin</t>
  </si>
  <si>
    <t>CD EL SABINAL</t>
  </si>
  <si>
    <t>309</t>
  </si>
  <si>
    <t>Chamorro Jeronimo</t>
  </si>
  <si>
    <t>310</t>
  </si>
  <si>
    <t>Alfredo</t>
  </si>
  <si>
    <t>Apausa Vegas</t>
  </si>
  <si>
    <t>256</t>
  </si>
  <si>
    <t>Mora</t>
  </si>
  <si>
    <t>257</t>
  </si>
  <si>
    <t>González Pereira</t>
  </si>
  <si>
    <t>308</t>
  </si>
  <si>
    <t>Camilo</t>
  </si>
  <si>
    <t>Torres Redondo</t>
  </si>
  <si>
    <t>253</t>
  </si>
  <si>
    <t>Rossy</t>
  </si>
  <si>
    <t>Rodríguez Prieto</t>
  </si>
  <si>
    <t>268</t>
  </si>
  <si>
    <t>Martín Soler</t>
  </si>
  <si>
    <t>279</t>
  </si>
  <si>
    <t>Jesus</t>
  </si>
  <si>
    <t>Jimenez Chamorro</t>
  </si>
  <si>
    <t>284</t>
  </si>
  <si>
    <t>María José</t>
  </si>
  <si>
    <t>Jiménez Sánchez</t>
  </si>
  <si>
    <t>254</t>
  </si>
  <si>
    <t>Larry</t>
  </si>
  <si>
    <t>Lucas López</t>
  </si>
  <si>
    <t>274</t>
  </si>
  <si>
    <t>Tiemblo Garcia</t>
  </si>
  <si>
    <t>294</t>
  </si>
  <si>
    <t>Ruth</t>
  </si>
  <si>
    <t>Sánchez Escuadra</t>
  </si>
  <si>
    <t>289</t>
  </si>
  <si>
    <t>Garcia Izquierdo</t>
  </si>
  <si>
    <t>321</t>
  </si>
  <si>
    <t>Castellani Álamo</t>
  </si>
  <si>
    <t>315</t>
  </si>
  <si>
    <t>Díazvillabella</t>
  </si>
  <si>
    <t>311</t>
  </si>
  <si>
    <t>Martin Jiménez</t>
  </si>
  <si>
    <t>318</t>
  </si>
  <si>
    <t>Calderón García</t>
  </si>
  <si>
    <t>TORTUGAS DE GRANADILLA</t>
  </si>
  <si>
    <t>263</t>
  </si>
  <si>
    <t>Oliva Freuding</t>
  </si>
  <si>
    <t>293</t>
  </si>
  <si>
    <t>Raquel</t>
  </si>
  <si>
    <t>Moreno Arrabé</t>
  </si>
  <si>
    <t>334</t>
  </si>
  <si>
    <t>Garcia De Maria</t>
  </si>
  <si>
    <t>260</t>
  </si>
  <si>
    <t>Michael</t>
  </si>
  <si>
    <t>Stearman</t>
  </si>
  <si>
    <t>312</t>
  </si>
  <si>
    <t>Alonso Sánchez</t>
  </si>
  <si>
    <t>Club de montaña Azagaya-Gredos</t>
  </si>
  <si>
    <t>262</t>
  </si>
  <si>
    <t>Vicente Exposito</t>
  </si>
  <si>
    <t>295</t>
  </si>
  <si>
    <t>Arroyo García</t>
  </si>
  <si>
    <t>313</t>
  </si>
  <si>
    <t>Santos García</t>
  </si>
  <si>
    <t>338</t>
  </si>
  <si>
    <t>Serna Chinarro</t>
  </si>
  <si>
    <t>299</t>
  </si>
  <si>
    <t>Domingo</t>
  </si>
  <si>
    <t>Cerro Porras</t>
  </si>
  <si>
    <t>314</t>
  </si>
  <si>
    <t>Garcia Bueno</t>
  </si>
  <si>
    <t>339</t>
  </si>
  <si>
    <t>344</t>
  </si>
  <si>
    <t>Alicia</t>
  </si>
  <si>
    <t>Colino Martín</t>
  </si>
  <si>
    <t>Club Las Cabras Azules</t>
  </si>
  <si>
    <t>345</t>
  </si>
  <si>
    <t>Sonia</t>
  </si>
  <si>
    <t>Cidoncha Ledesma</t>
  </si>
  <si>
    <t>346</t>
  </si>
  <si>
    <t>García Cabezas</t>
  </si>
  <si>
    <t>347</t>
  </si>
  <si>
    <t>Moreno Muñoz</t>
  </si>
  <si>
    <t>258</t>
  </si>
  <si>
    <t>Modesto</t>
  </si>
  <si>
    <t>Gomez Palancarejo</t>
  </si>
  <si>
    <t>317</t>
  </si>
  <si>
    <t>Saez Ibarzabal</t>
  </si>
  <si>
    <t>291</t>
  </si>
  <si>
    <t>Oscar</t>
  </si>
  <si>
    <t>Luis Guillen</t>
  </si>
  <si>
    <t>320</t>
  </si>
  <si>
    <t>Verónica</t>
  </si>
  <si>
    <t>278</t>
  </si>
  <si>
    <t>Gutiérrez Gómez</t>
  </si>
  <si>
    <t>292</t>
  </si>
  <si>
    <t>Celestino</t>
  </si>
  <si>
    <t>Jiménez González</t>
  </si>
  <si>
    <t>323</t>
  </si>
  <si>
    <t>Mercedes</t>
  </si>
  <si>
    <t>González Serrano</t>
  </si>
  <si>
    <t>324</t>
  </si>
  <si>
    <t>Nerea</t>
  </si>
  <si>
    <t>Alarcón Cabezas</t>
  </si>
  <si>
    <t>337</t>
  </si>
  <si>
    <t>Martin Vega</t>
  </si>
  <si>
    <t>245</t>
  </si>
  <si>
    <t>Cubero Prieto</t>
  </si>
  <si>
    <t>Atlético Pucela</t>
  </si>
  <si>
    <t>251</t>
  </si>
  <si>
    <t>Juan Ignacio</t>
  </si>
  <si>
    <t>Serradilla Mazuelas</t>
  </si>
  <si>
    <t>333</t>
  </si>
  <si>
    <t>Cecilia</t>
  </si>
  <si>
    <t>Guijarro Ruiz</t>
  </si>
  <si>
    <t>282</t>
  </si>
  <si>
    <t>Martin Sánchez</t>
  </si>
  <si>
    <t>229</t>
  </si>
  <si>
    <t>Cuesta Morán</t>
  </si>
  <si>
    <t>239</t>
  </si>
  <si>
    <t>Rodriguez Oliva</t>
  </si>
  <si>
    <t>Escuela atletismo Monfrague</t>
  </si>
  <si>
    <t>290</t>
  </si>
  <si>
    <t>Martínez Sánchez</t>
  </si>
  <si>
    <t>335</t>
  </si>
  <si>
    <t>Inmaculada</t>
  </si>
  <si>
    <t>Muñoz</t>
  </si>
  <si>
    <t>303</t>
  </si>
  <si>
    <t>Félix</t>
  </si>
  <si>
    <t>Vélez De Guevara Del Bosque</t>
  </si>
  <si>
    <t>C.D. Camp de Morvedre</t>
  </si>
  <si>
    <t>319</t>
  </si>
  <si>
    <t>Uña Martinez</t>
  </si>
  <si>
    <t>Comercial ULSA atletismo</t>
  </si>
  <si>
    <t>241</t>
  </si>
  <si>
    <t>Cruz Barroso</t>
  </si>
  <si>
    <t>326</t>
  </si>
  <si>
    <t>Gómez Corral</t>
  </si>
  <si>
    <t>285</t>
  </si>
  <si>
    <t>José Luis</t>
  </si>
  <si>
    <t>Garcia Rodríguez</t>
  </si>
  <si>
    <t>336</t>
  </si>
  <si>
    <t>Alia Castaño</t>
  </si>
  <si>
    <t>327</t>
  </si>
  <si>
    <t>Rosa García</t>
  </si>
  <si>
    <t>328</t>
  </si>
  <si>
    <t>Paloma</t>
  </si>
  <si>
    <t>341</t>
  </si>
  <si>
    <t>Barajas Escudero</t>
  </si>
  <si>
    <t>329</t>
  </si>
  <si>
    <t>Teresa</t>
  </si>
  <si>
    <t>Martín Muñoz</t>
  </si>
  <si>
    <t>C.D. Almanzor</t>
  </si>
  <si>
    <t>296</t>
  </si>
  <si>
    <t>Mariano</t>
  </si>
  <si>
    <t>Fernández Pérez</t>
  </si>
  <si>
    <t>252</t>
  </si>
  <si>
    <t>Hernández García</t>
  </si>
  <si>
    <t>AJALKALA</t>
  </si>
  <si>
    <t>342</t>
  </si>
  <si>
    <t>Felix</t>
  </si>
  <si>
    <t>Foguez Jimenez</t>
  </si>
  <si>
    <t>307</t>
  </si>
  <si>
    <t>Garcia Ferreiro</t>
  </si>
  <si>
    <t>348</t>
  </si>
  <si>
    <t>Sonal</t>
  </si>
  <si>
    <t>Uberoi</t>
  </si>
  <si>
    <t>297</t>
  </si>
  <si>
    <t>Isabel</t>
  </si>
  <si>
    <t>Ubide Ruiz</t>
  </si>
  <si>
    <t>322</t>
  </si>
  <si>
    <t>Juan Angel</t>
  </si>
  <si>
    <t>Alonso Castejon</t>
  </si>
  <si>
    <t>354</t>
  </si>
  <si>
    <t>José Carlos</t>
  </si>
  <si>
    <t>Gastelut San Felipe</t>
  </si>
  <si>
    <t>Cronos Villa</t>
  </si>
  <si>
    <t>353</t>
  </si>
  <si>
    <t>Maria Antonia</t>
  </si>
  <si>
    <t>Sanchez Sanchez</t>
  </si>
  <si>
    <t>330</t>
  </si>
  <si>
    <t>Margarita</t>
  </si>
  <si>
    <t>Grandes Gajate</t>
  </si>
  <si>
    <t>349</t>
  </si>
  <si>
    <t>Mercedes Genma</t>
  </si>
  <si>
    <t>Hinojosa Rosado</t>
  </si>
  <si>
    <t>356</t>
  </si>
  <si>
    <t>Aroa</t>
  </si>
  <si>
    <t>Menor Martin</t>
  </si>
  <si>
    <t>CorreCobeja</t>
  </si>
  <si>
    <t>350</t>
  </si>
  <si>
    <t>Aguero Mottet</t>
  </si>
  <si>
    <t>357</t>
  </si>
  <si>
    <t>Arellano Garcia</t>
  </si>
  <si>
    <t>276</t>
  </si>
  <si>
    <t>José Maria</t>
  </si>
  <si>
    <t>Escorial Jaraiz</t>
  </si>
  <si>
    <t>Azucena Díaz running club</t>
  </si>
  <si>
    <t>351</t>
  </si>
  <si>
    <t>Jose Miguel</t>
  </si>
  <si>
    <t>Crespo Casero</t>
  </si>
  <si>
    <t>352</t>
  </si>
  <si>
    <t>Jose Maria</t>
  </si>
  <si>
    <t>Cebollada Calviño</t>
  </si>
  <si>
    <t>298</t>
  </si>
  <si>
    <t>Fernández Mejías</t>
  </si>
  <si>
    <t>358</t>
  </si>
  <si>
    <t>Fariñas Fernández</t>
  </si>
  <si>
    <t>343</t>
  </si>
  <si>
    <t>Prado</t>
  </si>
  <si>
    <t>Rivero Domínguez</t>
  </si>
  <si>
    <t>340</t>
  </si>
  <si>
    <t>Sanz</t>
  </si>
  <si>
    <t>300</t>
  </si>
  <si>
    <t>Perez Zaba</t>
  </si>
  <si>
    <t>231</t>
  </si>
  <si>
    <t>Fco. Javier</t>
  </si>
  <si>
    <t>Lopez Lopez</t>
  </si>
  <si>
    <t>247</t>
  </si>
  <si>
    <t>Pérez Rodríguez</t>
  </si>
  <si>
    <t>325</t>
  </si>
  <si>
    <t>Lopez Gutierrez</t>
  </si>
  <si>
    <t>355</t>
  </si>
  <si>
    <t>Abel</t>
  </si>
  <si>
    <t>Miguel De Andrés</t>
  </si>
  <si>
    <t>N/A</t>
  </si>
  <si>
    <t>POS. CAT CUESTA</t>
  </si>
  <si>
    <t>Puesto Cuesta</t>
  </si>
  <si>
    <t>Participante</t>
  </si>
  <si>
    <t>Clasificación Reto Cuesta 2023  "Hotel &amp; Restaurante EL MILANO REAL"</t>
  </si>
  <si>
    <t>Clasificación Reto Cuesta 2023 FEMENINA  "Hotel &amp; Restaurante EL MILANO REAL"</t>
  </si>
  <si>
    <t>FLORIANO ANDRADA, DANIEL</t>
  </si>
  <si>
    <t>TEJEDA MARTÍN, CARLOS</t>
  </si>
  <si>
    <t>KOGELS, THOMAS</t>
  </si>
  <si>
    <t>MARTIN MARTINEZ, DAVID</t>
  </si>
  <si>
    <t>PEREA CORREA, ANTONIO AMILCAR</t>
  </si>
  <si>
    <t>LÓPEZ CASTÁN, DAVID</t>
  </si>
  <si>
    <t>MUÑOZ NAJERA, JAVIER</t>
  </si>
  <si>
    <t>MATA BLANCO, JUAN LUIS</t>
  </si>
  <si>
    <t>MOLPECERES MARTÍN, DIEGO</t>
  </si>
  <si>
    <t>TORRES SÁNCHEZ, ALEJANDRO</t>
  </si>
  <si>
    <t>HERNÁNDEZ MARTÍN, RUBÉN</t>
  </si>
  <si>
    <t>MORENO GARCIA, FERNANDO</t>
  </si>
  <si>
    <t>GARCINUÑO MORENO, FERNANDO</t>
  </si>
  <si>
    <t>SANTANA GOMEZ, FERNANDO</t>
  </si>
  <si>
    <t>SORIANO MARTÍN, JOSÉ</t>
  </si>
  <si>
    <t>MEDINA REDONDO, VICTOR</t>
  </si>
  <si>
    <t>YUSTE PÉREZ, JUAN DE DIOS</t>
  </si>
  <si>
    <t>LAGUNA GÓMEZ, CARLOS</t>
  </si>
  <si>
    <t>MOREJON HERRERO, DIEGO</t>
  </si>
  <si>
    <t>VENTAS FABIÁN, JOSE</t>
  </si>
  <si>
    <t>JIMÉNEZ HERNÁNDEZ, JESÚS</t>
  </si>
  <si>
    <t>NÚÑEZ LUCIA, RICARDO</t>
  </si>
  <si>
    <t>CEREZO LÓPEZ, ANTONIO</t>
  </si>
  <si>
    <t>LÓPEZ GARCÍA, RAFAEL</t>
  </si>
  <si>
    <t>MUELA MARTÍN, ALBERTO</t>
  </si>
  <si>
    <t>JIMÉNEZ HERRAEZ, OSCAR RUBEN</t>
  </si>
  <si>
    <t>RODRIGUEZ PASCUAL, VICTOR</t>
  </si>
  <si>
    <t>GARCÍA, EUSEBIO</t>
  </si>
  <si>
    <t>GARCÍA RODRÍGUEZ, JAVIER</t>
  </si>
  <si>
    <t>DEL OLMO GARCÍA, SERGIO</t>
  </si>
  <si>
    <t>RIVERA SANTOS, ALEJANDRO</t>
  </si>
  <si>
    <t>FERNÁNDEZ RIOJA, MARCOS</t>
  </si>
  <si>
    <t>FERNANDEZ SOMOZA, JOSE ALBERTO</t>
  </si>
  <si>
    <t>ANES ORELLANA, ANDRES</t>
  </si>
  <si>
    <t>VELA, ANGEL</t>
  </si>
  <si>
    <t>GONZÁLEZ ARANDILLA, HERNÁN</t>
  </si>
  <si>
    <t>MÍNGUEZ NAVARRO, IGNACIO</t>
  </si>
  <si>
    <t>JIMÉNEZ RILO, JUAN JOSÉ</t>
  </si>
  <si>
    <t>RUANO GARGANTILLA, JESÚS</t>
  </si>
  <si>
    <t>CERRADA GÓMEZ, TERESA ALEJANDRA</t>
  </si>
  <si>
    <t>FERNÁNDEZ GÓMEZ, ALFONSO</t>
  </si>
  <si>
    <t>RODRIGUEZ FRANCISCO, JUAN CARLOS</t>
  </si>
  <si>
    <t>BONILLA BRADDOCK, PATRICIA</t>
  </si>
  <si>
    <t>VILLAREJO GOMEZ, FERNANDO</t>
  </si>
  <si>
    <t>HERNANDO ARAGON, MIGUEL ANGEL</t>
  </si>
  <si>
    <t>VALIENTE LOZANO, CARLOS</t>
  </si>
  <si>
    <t>PEDROSA HIRUELAS, MIGUEL ÁNGEL</t>
  </si>
  <si>
    <t>JIMÉNEZ RODRÍGUEZ, ALBERTO</t>
  </si>
  <si>
    <t>GONZÁLEZ HERNÁNDEZ, ÁLVARO</t>
  </si>
  <si>
    <t>GONZÁLEZ SAN ROMÁN, ALBERTO</t>
  </si>
  <si>
    <t>DIAZ DE LA ASUNCION, BEATRIZ</t>
  </si>
  <si>
    <t>VILLACORTA GONZÁLEZ, RAUL</t>
  </si>
  <si>
    <t>HERNÁNDEZ REVIEJO, JUAN JOSÉ</t>
  </si>
  <si>
    <t>MARTIN HERNANDEZ, ANTONIO</t>
  </si>
  <si>
    <t>CAMPOS ROMÁN, JOSÉ MARÍA</t>
  </si>
  <si>
    <t>SANTANA GOMEZ, SANTIAGO</t>
  </si>
  <si>
    <t>CENTENO GILSANZ, OLGA</t>
  </si>
  <si>
    <t>BECERRIL SIERRA, ALFREDO ANTONIO</t>
  </si>
  <si>
    <t>ORTEGA BLÁZQUEZ, MIGUEL</t>
  </si>
  <si>
    <t>MEDINA CARRICHES, MARÍA</t>
  </si>
  <si>
    <t>CAÑO SIERRA, RUBEN</t>
  </si>
  <si>
    <t>JIMÉNEZ FRANCO, FRANCISCO JAVIER</t>
  </si>
  <si>
    <t>ORGAZ, JUANMY</t>
  </si>
  <si>
    <t>MUREDDU CHICO, JUAN ANTONIO</t>
  </si>
  <si>
    <t>REVUELTA LUCAS, RAMON</t>
  </si>
  <si>
    <t>MORENO FERNANDEZ, EMILIO JOSE</t>
  </si>
  <si>
    <t>VILLA MUÑOZ, RUBÉN</t>
  </si>
  <si>
    <t>JUSTO ENCINAR, OLGA</t>
  </si>
  <si>
    <t>ANTEQUERA R-RABADÁN, JUAN</t>
  </si>
  <si>
    <t>GÓMEZ PEÑALVER, ÁNGEL</t>
  </si>
  <si>
    <t>HERNÁNDEZ CASTRILLO, SANTIAGO</t>
  </si>
  <si>
    <t>VICENTE VICENTE, ÁLVARO</t>
  </si>
  <si>
    <t>GOMEZ OLMEDO, MERCHE</t>
  </si>
  <si>
    <t>ÁLVAREZ DEL RÍO, FERNANDO JOSÉ</t>
  </si>
  <si>
    <t>ONSURBE LUCAS, JAVIER</t>
  </si>
  <si>
    <t>LÓPEZ JIMÉNEZ, JOSÉ FELICIANO</t>
  </si>
  <si>
    <t>BUENAÑO ARJONA, JOSE</t>
  </si>
  <si>
    <t>MARTÍNEZ DÍAZ, DANIEL</t>
  </si>
  <si>
    <t>LÓPEZ JIMÉNEZ, DIEGO JOSÉ</t>
  </si>
  <si>
    <t>MORENO BORREGUERO, JAVIER</t>
  </si>
  <si>
    <t>BARRIO AGUILERA, PABLO</t>
  </si>
  <si>
    <t>CASADO GARCÍA, MIGUEL</t>
  </si>
  <si>
    <t>SANTOS ZAPATERO, MAITE</t>
  </si>
  <si>
    <t>FERNÁNDEZ SOSA, GIOVANNI</t>
  </si>
  <si>
    <t>PADORNO ROJO, DIEGO</t>
  </si>
  <si>
    <t>HERNANDO MURILLO, MIGUEL</t>
  </si>
  <si>
    <t>RODRÍGUEZ DUQUE, JUAN JOSÉ</t>
  </si>
  <si>
    <t>MEJÍAS ROMERO, ROBERTO</t>
  </si>
  <si>
    <t>CASTILLÓN MELGUIZO, EZEQUIEL</t>
  </si>
  <si>
    <t>CALVO DE MORA ALONSO, FRANCISCO</t>
  </si>
  <si>
    <t>VALERO IMBERNON, GABRIEL</t>
  </si>
  <si>
    <t>RIQUELME QUICIOS, MANUEL</t>
  </si>
  <si>
    <t>GUERRA PELETERO, TOMÁS</t>
  </si>
  <si>
    <t>MOYA MAROTO, JOSÉ ALBERTO</t>
  </si>
  <si>
    <t>JIMÉNEZ GARCÍA, ALBERTO</t>
  </si>
  <si>
    <t>CUBILLO ECHEVERRÍA, ALEJANDRO</t>
  </si>
  <si>
    <t>MARTINEZ DE ARRIBA, RAUL</t>
  </si>
  <si>
    <t>BAJO MARNE, PATRICIA</t>
  </si>
  <si>
    <t>GASCÓN VILCHEZ, DAVID</t>
  </si>
  <si>
    <t>MORÓN ARROYO, HUGO</t>
  </si>
  <si>
    <t>MORENO MORENO, DAVID</t>
  </si>
  <si>
    <t>PEREZ FERNANDEZ, ARTURO</t>
  </si>
  <si>
    <t>ALCAIDE, JAVIER</t>
  </si>
  <si>
    <t>GARCÍA RODRÍGUEZ, JOSE</t>
  </si>
  <si>
    <t>ÁLVAREZ RUANO, JOSÉ IGNACIO</t>
  </si>
  <si>
    <t>GARCÍA RIPOLL, ALBA</t>
  </si>
  <si>
    <t>LÁZARO CANDELA, HENAR</t>
  </si>
  <si>
    <t>MARTÍNEZ JIMÉNEZ, DAVID</t>
  </si>
  <si>
    <t>JIMENEZ GONZALEZ, PEDRO</t>
  </si>
  <si>
    <t>MUÑOZ MUÑOZ, SONSOLES</t>
  </si>
  <si>
    <t>PLEGUEZUELOS MARTINEZ, JOSE ANTONIO</t>
  </si>
  <si>
    <t>CLAVO RINCÓN, FRANCISCO JAVIER</t>
  </si>
  <si>
    <t>SAEZ RUBIO, JUAN CRUZ</t>
  </si>
  <si>
    <t>MARTIN THIEMANN, DANIEL</t>
  </si>
  <si>
    <t>VELÁZQUEZ MUÑOZ, DAVID</t>
  </si>
  <si>
    <t>HERNÁEZ ORTEGA, GUSTAVO</t>
  </si>
  <si>
    <t>GONZALEZ MOLINA, ENRIQUE</t>
  </si>
  <si>
    <t>CLEMENTE LORENZO, AMANCIO</t>
  </si>
  <si>
    <t>ROJO MARTÍN, DAVID</t>
  </si>
  <si>
    <t>VERGAS SÁNCHEZ, ÓSCAR</t>
  </si>
  <si>
    <t>MIGUEL SÁNCHEZ, CARLOS</t>
  </si>
  <si>
    <t>CASILLAS RAMOS, JONATAN</t>
  </si>
  <si>
    <t>MESONERO MOLINA, SATURNINO</t>
  </si>
  <si>
    <t>DOLERA LORENTE, ANDRES</t>
  </si>
  <si>
    <t>GONZÁLEZ MUÑOZ, ROBERTO</t>
  </si>
  <si>
    <t>JIMÉNEZ JIMÉNEZ, ALBERTO</t>
  </si>
  <si>
    <t>MORA MAESTU, JUAN MANUEL</t>
  </si>
  <si>
    <t>HIDALGO MAYO, VÍCTOR MANUEL</t>
  </si>
  <si>
    <t>FERNÁNDEZ BURGOS, GERARDO</t>
  </si>
  <si>
    <t>MORALES IGLESIAS, MARÍA DEL ROSARIO</t>
  </si>
  <si>
    <t>CONDE SÁNCHEZ, MANUEL JESUS</t>
  </si>
  <si>
    <t>BERGAZ, DAVID</t>
  </si>
  <si>
    <t>PINA TRUJILLO, FRANCISCO JAVIER</t>
  </si>
  <si>
    <t>PÉREZ PULIDO, GEMA</t>
  </si>
  <si>
    <t>ATIENZA HERNÁNDEZ, VÍCTOR JOSÉ</t>
  </si>
  <si>
    <t>SANZ ALONSO, JOSE LUIS</t>
  </si>
  <si>
    <t>MARZAL LOPEZ, ENRIQUE</t>
  </si>
  <si>
    <t>GARCÍA COMAS, SANDRA</t>
  </si>
  <si>
    <t>ARAUZO PORRERO, PABLO</t>
  </si>
  <si>
    <t>MARIBLANCA CANO, MIGUEL</t>
  </si>
  <si>
    <t>GARCIA CANCHO, ISMAEL</t>
  </si>
  <si>
    <t>ABARCA FERNÁNDEZ, MANUEL</t>
  </si>
  <si>
    <t>SÁNCHEZ MARIÑAS, MANUEL</t>
  </si>
  <si>
    <t>GARCÍA ZAZO, ALVARO</t>
  </si>
  <si>
    <t>CASTILLO RODRÍGUEZ, ANTONIO</t>
  </si>
  <si>
    <t>TANTE VERA, ROBERTO</t>
  </si>
  <si>
    <t>ROMERO CASANOVA, JAVIER</t>
  </si>
  <si>
    <t>LEON SANTOS, FRANCISCO</t>
  </si>
  <si>
    <t>GUERRERO CARRASCO, ARTURO</t>
  </si>
  <si>
    <t>GUERRERO MARTINEZ, ROBERTO</t>
  </si>
  <si>
    <t>FRANCO RAPADO, MARINA</t>
  </si>
  <si>
    <t>CANO MORALEDA, JAIME</t>
  </si>
  <si>
    <t>DE LA CRUZ MORA, ELENA</t>
  </si>
  <si>
    <t>GARCÍA SÁNCHEZ, CASTY</t>
  </si>
  <si>
    <t>ALARCÓN COBOS, RICARDO</t>
  </si>
  <si>
    <t>JIMENEZ CIRUELA, MIGUEL ANGEL</t>
  </si>
  <si>
    <t>YUGUERO GARCIA, ANDRES</t>
  </si>
  <si>
    <t>VAQUERO ULLOA, RAUL</t>
  </si>
  <si>
    <t>GONZÁLEZ GARCÍA, JUAN MANUEL</t>
  </si>
  <si>
    <t>PÉREZ MONTERO, JORGE</t>
  </si>
  <si>
    <t>RODRÍGUEZ VÁZQUEZ, ARMANDO</t>
  </si>
  <si>
    <t>CABELLO MARTÍN, GOYO</t>
  </si>
  <si>
    <t>VÁZQUEZ MARTÍNEZ, ROBERTO</t>
  </si>
  <si>
    <t>DÍAZ TURRION, JESÚS</t>
  </si>
  <si>
    <t>LORIENTE ARA, LUIS</t>
  </si>
  <si>
    <t>ALONSO, JOSÉ MIGUEL</t>
  </si>
  <si>
    <t>GONZÁLEZ VEGA, JOSE ANTONIO</t>
  </si>
  <si>
    <t>MERIDA LUMBRERAS, JAVIER</t>
  </si>
  <si>
    <t>KARLSSON SUNNA, IDA</t>
  </si>
  <si>
    <t>RAMOS CARMONA, ROBERTO</t>
  </si>
  <si>
    <t>SANTAURSULA JIMENEZ, RAFAEL</t>
  </si>
  <si>
    <t>DOMINGUEZ ZORITA, CARLOS MANUEL</t>
  </si>
  <si>
    <t>TIMONEDA DE CASTRO, DAVID</t>
  </si>
  <si>
    <t>FERNÁNDEZ GUTIÉRREZ, JOSÉ MANUEL</t>
  </si>
  <si>
    <t>ARELLANO PARDO, PABLO</t>
  </si>
  <si>
    <t>GONZÁLEZ HUERTA, MARIA LUZ</t>
  </si>
  <si>
    <t>VEIGA FRA, RUBÉN</t>
  </si>
  <si>
    <t>PEINADO HERNÁNDEZ, ALBERTO</t>
  </si>
  <si>
    <t>MARTÍN JIMÉNEZ, DAVID</t>
  </si>
  <si>
    <t>DEL RIO, FERNANDO</t>
  </si>
  <si>
    <t>SÁNCHEZ ÁLVAREZ, MARTA</t>
  </si>
  <si>
    <t>MALVAZ ALONSO, ALBERTO</t>
  </si>
  <si>
    <t>MARTÍN RICO, RAÚL</t>
  </si>
  <si>
    <t>PRISCO MONTERO, EDUARDO</t>
  </si>
  <si>
    <t>FERNÁNDEZ SÁNCHEZ, SARA</t>
  </si>
  <si>
    <t>MOLINA PUENTE, IGOR</t>
  </si>
  <si>
    <t>CURIEL TORREJON, FIDEL</t>
  </si>
  <si>
    <t>RUIZ ALBALATE, VIRGINIA</t>
  </si>
  <si>
    <t>PEREZ ABEJON, DAVID</t>
  </si>
  <si>
    <t>SANTEIRO PAZ, MANUEL</t>
  </si>
  <si>
    <t>GARCIA HERRAEZ, JUAN ANTONIO</t>
  </si>
  <si>
    <t>PEÑA TEJERO, JOSÉ</t>
  </si>
  <si>
    <t>OSTOS HERNANDEZ, JUAN RAMON</t>
  </si>
  <si>
    <t>FERREIRA FUENTES, JOSE JAVIER</t>
  </si>
  <si>
    <t>GARCÍA GRADILLA, JAVIER</t>
  </si>
  <si>
    <t>REVIRIEGO MORCUENDE, ANDRÉS C.</t>
  </si>
  <si>
    <t>WILBANKS, VIOLA</t>
  </si>
  <si>
    <t>CHIA GOMEZ, EMILIO</t>
  </si>
  <si>
    <t>SÁNCHEZ GONZÁLEZ, ÁLVARO</t>
  </si>
  <si>
    <t>DE LA FUENTE BRAVO, SILVIA</t>
  </si>
  <si>
    <t>NIETO GARCIA, DAVID</t>
  </si>
  <si>
    <t>SANCHEZ DIAZ, JORGE LUIS</t>
  </si>
  <si>
    <t>FERNÁNDEZ ARROYO, MANUEL</t>
  </si>
  <si>
    <t>GONZÁLEZ GARCÍA, MARTA</t>
  </si>
  <si>
    <t>BLANCO OLIVER, IÑIGO</t>
  </si>
  <si>
    <t>GARCÍA FERNÁNDEZ, SUSANA</t>
  </si>
  <si>
    <t>SANTOS ORDAS, JOSE MANUEL</t>
  </si>
  <si>
    <t>HERNANDEZ PINDADO, ÁNGEL JAVIER</t>
  </si>
  <si>
    <t>FLORES GARRIDO, JULIAN JOSE</t>
  </si>
  <si>
    <t>BERLANGA TORRES, PATRICIA</t>
  </si>
  <si>
    <t>FERNÁNDEZ CORTÉS, NICOLÁS</t>
  </si>
  <si>
    <t>FERNÁNDEZ-CANO LÓPEZ, DAVID</t>
  </si>
  <si>
    <t>MARTIN BLAZQUEZ, ALBERTO</t>
  </si>
  <si>
    <t>ANDREOIU PAPA, ADRIAN FLORIN</t>
  </si>
  <si>
    <t>FERNÁNDEZ GARCÍA, PEDRO</t>
  </si>
  <si>
    <t>GÓMEZ GONZÁLEZ, JESÚS</t>
  </si>
  <si>
    <t>MARTINEZ MONTORO, DAVID</t>
  </si>
  <si>
    <t>CANO ALMARZA, DAVID</t>
  </si>
  <si>
    <t>PÉREZ PULIDO, MARÍA JESÚS</t>
  </si>
  <si>
    <t>FARELO GUARDADO, TANIA</t>
  </si>
  <si>
    <t>CHINARRO SALGADO, CARLOS</t>
  </si>
  <si>
    <t>LOPEZ ARMELA, DAVID</t>
  </si>
  <si>
    <t>GÓMEZ PALAZUELOS, JOSÉ ALBERTO</t>
  </si>
  <si>
    <t>RODRIGUEZ ASENJO, NOELIA</t>
  </si>
  <si>
    <t>CIVIDANES PORTELA, GLORIA</t>
  </si>
  <si>
    <t>BRIONGOS IZQUIERDO, JORGE</t>
  </si>
  <si>
    <t>SÁEZ GARCÍA, NOELIA</t>
  </si>
  <si>
    <t>PIZARROSO GIL, JOSÉ</t>
  </si>
  <si>
    <t>SALCEDO GONZÁLEZ, MARIO</t>
  </si>
  <si>
    <t>LORENTE SANJUÁN, IGNACIO</t>
  </si>
  <si>
    <t>CARMONA SANCHEZ, BENJAMIN</t>
  </si>
  <si>
    <t>GARCÍA RODRÍGUEZ, ALBERTO</t>
  </si>
  <si>
    <t>GONZÁLEZ SANTANA, DANI</t>
  </si>
  <si>
    <t>MARCOS CORRALES, ALBERTO</t>
  </si>
  <si>
    <t>CURIEL ESPINOSA, JOSETE</t>
  </si>
  <si>
    <t>FERNÁNDEZ CHINARRO, RAFAEL</t>
  </si>
  <si>
    <t>MORENO HOLGUERA, JORGE</t>
  </si>
  <si>
    <t>MUÑOZ PEÑA, J0SE ANDRES</t>
  </si>
  <si>
    <t>GONZÁLEZ GONZÁLEZ, CRISTINA</t>
  </si>
  <si>
    <t>BENITEZ TARDON, ALVARO</t>
  </si>
  <si>
    <t>PREDA, ANA RAMONA</t>
  </si>
  <si>
    <t>HERNÁNDEZ DEL BOSQUE, CÉSAR MIGUEL</t>
  </si>
  <si>
    <t>TORRES BARRIOS, JAIME</t>
  </si>
  <si>
    <t>SÁNCHEZ CASTILLO, BERNARDINO</t>
  </si>
  <si>
    <t>BORREGUERO JIMENEZ, RAFAEL</t>
  </si>
  <si>
    <t>MARTÍN AIRES, JULIO</t>
  </si>
  <si>
    <t>HERNÁNDEZ BAILÓN, ANABEL</t>
  </si>
  <si>
    <t>SANCHEZ FERNANDEZ, JOSE ANTONIO</t>
  </si>
  <si>
    <t>DOMÍNGUEZ JORDÁN DE URRÍES, ANDRÉS</t>
  </si>
  <si>
    <t>CASADO, ISRAEL</t>
  </si>
  <si>
    <t>MANCEÑIDO GARCIA, DANIEL</t>
  </si>
  <si>
    <t>FERREIRA FUENTES, ÁNGEL</t>
  </si>
  <si>
    <t>GARCÍA ARRABÉ, MARÍA</t>
  </si>
  <si>
    <t>ANTON LÓPEZ, MARIA</t>
  </si>
  <si>
    <t>MARTÍN CALZADA, DAVID</t>
  </si>
  <si>
    <t>ABARCA FERNANDEZ, EUSEBIO</t>
  </si>
  <si>
    <t>CAÑIZARES MARTIN, CAROLINA</t>
  </si>
  <si>
    <t>CHAMORRO JERONIMO, SUSANA</t>
  </si>
  <si>
    <t>APAUSA VEGAS, ALFREDO</t>
  </si>
  <si>
    <t>MORA, CARLOS</t>
  </si>
  <si>
    <t>GONZÁLEZ PEREIRA, VICTOR</t>
  </si>
  <si>
    <t>TORRES REDONDO, CAMILO</t>
  </si>
  <si>
    <t>RODRÍGUEZ PRIETO, ROSSY</t>
  </si>
  <si>
    <t>MARTÍN SOLER, JORGE</t>
  </si>
  <si>
    <t>JIMENEZ CHAMORRO, JESUS</t>
  </si>
  <si>
    <t>JIMÉNEZ SÁNCHEZ, MARÍA JOSÉ</t>
  </si>
  <si>
    <t>LUCAS LÓPEZ, LARRY</t>
  </si>
  <si>
    <t>TIEMBLO GARCIA, ISMAEL</t>
  </si>
  <si>
    <t>SÁNCHEZ ESCUADRA, RUTH</t>
  </si>
  <si>
    <t>GARCIA IZQUIERDO, JAVIER</t>
  </si>
  <si>
    <t>CASTELLANI ÁLAMO, MARIA</t>
  </si>
  <si>
    <t>DÍAZVILLABELLA, CRISTINA</t>
  </si>
  <si>
    <t>MARTIN JIMÉNEZ, JESÚS</t>
  </si>
  <si>
    <t>CALDERÓN GARCÍA, SERGIO</t>
  </si>
  <si>
    <t>OLIVA FREUDING, MARTA</t>
  </si>
  <si>
    <t>MORENO ARRABÉ, RAQUEL</t>
  </si>
  <si>
    <t>GARCIA DE MARIA, ELENA</t>
  </si>
  <si>
    <t>STEARMAN, MICHAEL</t>
  </si>
  <si>
    <t>ALONSO SÁNCHEZ, BEATRIZ</t>
  </si>
  <si>
    <t>VICENTE EXPOSITO, FRANCISCO</t>
  </si>
  <si>
    <t>ARROYO GARCÍA, FRANCISCO JAVIER</t>
  </si>
  <si>
    <t>SANTOS GARCÍA, FRANCISCO JAVIER</t>
  </si>
  <si>
    <t>SERNA CHINARRO, MIGUEL ANGEL</t>
  </si>
  <si>
    <t>CERRO PORRAS, DOMINGO</t>
  </si>
  <si>
    <t>GARCIA BUENO, DAVID</t>
  </si>
  <si>
    <t>FERNÁNDEZ CHINARRO, DAVID</t>
  </si>
  <si>
    <t>COLINO MARTÍN, ALICIA</t>
  </si>
  <si>
    <t>CIDONCHA LEDESMA, SONIA</t>
  </si>
  <si>
    <t>GARCÍA CABEZAS, MARÍA</t>
  </si>
  <si>
    <t>MORENO MUÑOZ, FERNANDO</t>
  </si>
  <si>
    <t>GOMEZ PALANCAREJO, MODESTO</t>
  </si>
  <si>
    <t>SAEZ IBARZABAL, DIEGO</t>
  </si>
  <si>
    <t>LUIS GUILLEN, OSCAR</t>
  </si>
  <si>
    <t>GARCÍA, VERÓNICA</t>
  </si>
  <si>
    <t>GUTIÉRREZ GÓMEZ, JESÚS</t>
  </si>
  <si>
    <t>JIMÉNEZ GONZÁLEZ, CELESTINO</t>
  </si>
  <si>
    <t>GONZÁLEZ SERRANO, MERCEDES</t>
  </si>
  <si>
    <t>ALARCÓN CABEZAS, NEREA</t>
  </si>
  <si>
    <t>CUBERO PRIETO, FERNANDO</t>
  </si>
  <si>
    <t>SERRADILLA MAZUELAS, JUAN IGNACIO</t>
  </si>
  <si>
    <t>GUIJARRO RUIZ, CECILIA</t>
  </si>
  <si>
    <t>MARTIN SÁNCHEZ, ROBERTO</t>
  </si>
  <si>
    <t>CUESTA MORÁN, ANTONIO</t>
  </si>
  <si>
    <t>RODRIGUEZ OLIVA, JOSÉ MARÍA</t>
  </si>
  <si>
    <t>MARTÍNEZ SÁNCHEZ, CAROLINA</t>
  </si>
  <si>
    <t>MUÑOZ, INMACULADA</t>
  </si>
  <si>
    <t>VÉLEZ DE GUEVARA DEL BOSQUE, FÉLIX</t>
  </si>
  <si>
    <t>UÑA MARTINEZ, DIEGO</t>
  </si>
  <si>
    <t>CRUZ BARROSO, JOSE LUIS</t>
  </si>
  <si>
    <t>GÓMEZ CORRAL, ANTONIO</t>
  </si>
  <si>
    <t>GARCIA RODRÍGUEZ, JOSÉ LUIS</t>
  </si>
  <si>
    <t>ALIA CASTAÑO, ALFREDO</t>
  </si>
  <si>
    <t>ROSA GARCÍA, FRANCISCO JAVIER</t>
  </si>
  <si>
    <t>JIMÉNEZ HERNÁNDEZ, PALOMA</t>
  </si>
  <si>
    <t>BARAJAS ESCUDERO, SILVIA</t>
  </si>
  <si>
    <t>MARTÍN MUÑOZ, TERESA</t>
  </si>
  <si>
    <t>FERNÁNDEZ PÉREZ, MARIANO</t>
  </si>
  <si>
    <t>HERNÁNDEZ GARCÍA, DAVID</t>
  </si>
  <si>
    <t>FOGUEZ JIMENEZ, FELIX</t>
  </si>
  <si>
    <t>GARCIA FERREIRO, EDUARDO</t>
  </si>
  <si>
    <t>UBEROI, SONAL</t>
  </si>
  <si>
    <t>UBIDE RUIZ, ISABEL</t>
  </si>
  <si>
    <t>ALONSO CASTEJON, JUAN ANGEL</t>
  </si>
  <si>
    <t>GASTELUT SAN FELIPE, JOSÉ CARLOS</t>
  </si>
  <si>
    <t>SANCHEZ SANCHEZ, MARIA ANTONIA</t>
  </si>
  <si>
    <t>GRANDES GAJATE, MARGARITA</t>
  </si>
  <si>
    <t>HINOJOSA ROSADO, MERCEDES GENMA</t>
  </si>
  <si>
    <t>MENOR MARTIN, AROA</t>
  </si>
  <si>
    <t>AGUERO MOTTET, JUAN CARLOS</t>
  </si>
  <si>
    <t>ARELLANO GARCIA, ALBERTO</t>
  </si>
  <si>
    <t>ESCORIAL JARAIZ, JOSÉ MARIA</t>
  </si>
  <si>
    <t>CRESPO CASERO, JOSE MIGUEL</t>
  </si>
  <si>
    <t>FERNÁNDEZ MEJÍAS, ALEJANDRO</t>
  </si>
  <si>
    <t>FARIÑAS FERNÁNDEZ, ALICIA</t>
  </si>
  <si>
    <t>RIVERO DOMÍNGUEZ, PRADO</t>
  </si>
  <si>
    <t>SANZ, DIEGO</t>
  </si>
  <si>
    <t>PEREZ ZABA, RAUL</t>
  </si>
  <si>
    <t>LOPEZ LOPEZ, FCO. JAVIER</t>
  </si>
  <si>
    <t>PÉREZ RODRÍGUEZ, LUIS MIGUEL</t>
  </si>
  <si>
    <t>LOPEZ GUTIERREZ, JOSE MIGUEL</t>
  </si>
  <si>
    <t>MIGUEL DE ANDRÉS, ABEL</t>
  </si>
  <si>
    <t>Clasificación Reto Cuesta 2023 Masculina  "Hotel &amp; Restaurante EL MILANO REAL"</t>
  </si>
  <si>
    <t>Clasificación Reto Cuesta 2024  "Hotel &amp; Restaurante EL MILANO REAL"</t>
  </si>
  <si>
    <t>ZAZO SÁEZ, DIEGO</t>
  </si>
  <si>
    <t>SÁNCHEZ BAYÓN, JUAN RAMÓN</t>
  </si>
  <si>
    <t>CANDELA LESTER, GUILLERMO</t>
  </si>
  <si>
    <t>CALVO GÓMEZ, JULIO</t>
  </si>
  <si>
    <t>SÁNCHEZ GÓMEZ, ÓSCAR</t>
  </si>
  <si>
    <t>MUÑOZ ARRIBAS, ENRIQUE</t>
  </si>
  <si>
    <t>RODRIGUEZ GOMEZ, ALBERTO</t>
  </si>
  <si>
    <t>PÉREZ ÍÑIGO, MARIO</t>
  </si>
  <si>
    <t>MARTÍN GONZÁLEZ, JESÚS</t>
  </si>
  <si>
    <t>MUÑOZ VEGAS, RODRIGO</t>
  </si>
  <si>
    <t>MORENO AGUILAR, SERGIO</t>
  </si>
  <si>
    <t>DE PEDRO DE CELIS, ANTONIO</t>
  </si>
  <si>
    <t>JIMÉNEZ MARTINEZ, SERGIO</t>
  </si>
  <si>
    <t>REDONDO SANCHEZ, DANIEL</t>
  </si>
  <si>
    <t>GUTIÉRREZ PALACIOS, ALBERTO</t>
  </si>
  <si>
    <t>RECIO BARRADO, OSCAR</t>
  </si>
  <si>
    <t>VENTAS FABIAN, JOSE</t>
  </si>
  <si>
    <t>AYUSO BERMEJO, ISRAEL</t>
  </si>
  <si>
    <t>CÁMARA SANJUAN, JOSÉ MARÍA</t>
  </si>
  <si>
    <t>MARTÍN NUÑEZ, JOSE ANGEL</t>
  </si>
  <si>
    <t>CABALLERO MUÑOZ, JOSE MANUEL</t>
  </si>
  <si>
    <t>MÁRQUEZ HERMOSO, LUIS</t>
  </si>
  <si>
    <t>NISTAL ALCOBA, RODRIGO</t>
  </si>
  <si>
    <t>FRÍAS, FERNANDO</t>
  </si>
  <si>
    <t>PINTO BETHGE, MARTIN</t>
  </si>
  <si>
    <t>GARCÍA CRISTÓBAL, VÍCTOR</t>
  </si>
  <si>
    <t>GARCIA HERRAEZ, VICTOR</t>
  </si>
  <si>
    <t>MARTÍN DE LA FUENTE, FRANCISCO JAVIER</t>
  </si>
  <si>
    <t>BLÁZQUEZ MUÑOZ, CESAR</t>
  </si>
  <si>
    <t>MARTÍN HERNÁNDEZ, SERGIO</t>
  </si>
  <si>
    <t>SANCHIDRIÁN JIMÉNEZ, DAVID</t>
  </si>
  <si>
    <t>RODRÍGUEZ PASCUAL, VICTOR</t>
  </si>
  <si>
    <t>GARCÍA GARRIDO, JULIO CESAR</t>
  </si>
  <si>
    <t>MILLÁN HERNÁNDEZ, CÉSAR</t>
  </si>
  <si>
    <t>REGUEIRO LIRIA, MARIO</t>
  </si>
  <si>
    <t>BUENO GONZALEZ, JUAN CARLOS</t>
  </si>
  <si>
    <t>PORTALATIN CHAMORRO, JOSE LUIS</t>
  </si>
  <si>
    <t>MACAYA SÁNCHEZ, JAIME</t>
  </si>
  <si>
    <t>DE MIGUEL GARCÍA, MARCOS</t>
  </si>
  <si>
    <t>MUÑOZ, DANIEL</t>
  </si>
  <si>
    <t>ROBLEDO MARTÍN DE BLAS, JOSE LUIS</t>
  </si>
  <si>
    <t>GONÇALVES ESPADA, RICARDO ALEXANDRE</t>
  </si>
  <si>
    <t>SANZ GARCÍA, IVÁN</t>
  </si>
  <si>
    <t>ROLLON MONTERO, DAVID</t>
  </si>
  <si>
    <t>DOVAL, JAVIER</t>
  </si>
  <si>
    <t>BEJARANO FERNÁNDEZ, CARLOS</t>
  </si>
  <si>
    <t>MARTÍNEZ FERNÁNDEZ, RAÚL</t>
  </si>
  <si>
    <t>ALVAREZ FUENTES, MANUEL</t>
  </si>
  <si>
    <t>URDIALES SOLA, PEDRO</t>
  </si>
  <si>
    <t>BUENAÑO ARJONA, JOSÉ</t>
  </si>
  <si>
    <t>HERNANDEZ COPADO, GABRIEL</t>
  </si>
  <si>
    <t>BERNAL  RUIZ, LUIS</t>
  </si>
  <si>
    <t>ALVAREZ MORATIEL, JOSE MARÍA</t>
  </si>
  <si>
    <t>GÓMEZ-HIDALGO HERCE, IVAN</t>
  </si>
  <si>
    <t>AZCONA ZAMORANO, PABLO</t>
  </si>
  <si>
    <t>MARTINEZ JIMÉNEZ, DAVID</t>
  </si>
  <si>
    <t>GÓMEZ CORROCHANO, MIGUEL ÁNGEL</t>
  </si>
  <si>
    <t>MATA ESPINOSA DE LOS, ALBERTO</t>
  </si>
  <si>
    <t>MORENO JIMÉNEZ, ALBERTO</t>
  </si>
  <si>
    <t>HERNANDEZ GARCÍA, ROBERTO</t>
  </si>
  <si>
    <t>MIGUEL HERAS, FRANCISCO JAVIER</t>
  </si>
  <si>
    <t>MANCEÑIDO ANTON, ALVARO</t>
  </si>
  <si>
    <t>CARDABA HERGUEDAS, JUAN MANUEL</t>
  </si>
  <si>
    <t>DEL POZO DIEZ, DAVID</t>
  </si>
  <si>
    <t>VILLACORTA GONZALEZ, RAUL</t>
  </si>
  <si>
    <t>VÁZQUEZ PALOMO, MARÍA JESÚS</t>
  </si>
  <si>
    <t>GARCÍA GARCÍA, NOEMÍ</t>
  </si>
  <si>
    <t>FERNANDEZ-CANO, DAVID</t>
  </si>
  <si>
    <t>RODRÍGUEZ BLÁZQUEZ, JESÚS</t>
  </si>
  <si>
    <t>MUÑIZ GUTIÉRREZ, RODRIGO</t>
  </si>
  <si>
    <t>LLORENTE JIMENO, FRANCISCO JAVIER</t>
  </si>
  <si>
    <t>NÚÑEZ QUINTERO, ÓSCAR HERNÁN</t>
  </si>
  <si>
    <t>FERNÁNDEZ SOMOZA, JOSÉ ALBERTO</t>
  </si>
  <si>
    <t>TOCINO GARCÍA, SARA</t>
  </si>
  <si>
    <t>PERAL OLIVEIRA, MARCOS</t>
  </si>
  <si>
    <t>JIMÉNEZ RILO, JUAN JOSE</t>
  </si>
  <si>
    <t>CORROCHANO LÓPEZ, JESÚS</t>
  </si>
  <si>
    <t>RODRIGUEZ ALVARO, ALFONSO</t>
  </si>
  <si>
    <t>JIMENEZ CHAMORRO, DAVID</t>
  </si>
  <si>
    <t>JIMÉNEZ GARCÍA, ADRIÁN</t>
  </si>
  <si>
    <t>HERNANDEZ GONZALEZ, JOSE MANUEL</t>
  </si>
  <si>
    <t>PÉREZ NIETO, MIGUEL ÁNGEL</t>
  </si>
  <si>
    <t>PARRAS RAMÍREZ, MIGUEL ÁNGEL</t>
  </si>
  <si>
    <t>LÓPEZ MARTIN, JESUS MARIA</t>
  </si>
  <si>
    <t>CORREGIDOR GONZALEZ, LUIS</t>
  </si>
  <si>
    <t>SÁNCHEZ VÁZQUEZ, FRANCISCO JAVIER</t>
  </si>
  <si>
    <t>GALVÁN ROPERO, JUAN CARLOS</t>
  </si>
  <si>
    <t>FERREIRA FUENTES, ANGEL</t>
  </si>
  <si>
    <t>SÁNCHEZ GARCÍA, LUCÍA</t>
  </si>
  <si>
    <t>HERNÁNDEZ GARCIA, MARIO</t>
  </si>
  <si>
    <t>CORCOBA SANTÍN, CAROLINA</t>
  </si>
  <si>
    <t>CORDERO MORALES, RAQUEL</t>
  </si>
  <si>
    <t>RODILLA GIL, JOSE ANTONIO</t>
  </si>
  <si>
    <t>MEDINA CALLES, JORGE</t>
  </si>
  <si>
    <t>REVUELTA LUCAS, RAMÓN</t>
  </si>
  <si>
    <t>SANCHEZ RAMIRO, ENRIQUE</t>
  </si>
  <si>
    <t>RAMÍREZ LOZANO, FERNANDO</t>
  </si>
  <si>
    <t>ALVAREZ PELAEZ, FRAN</t>
  </si>
  <si>
    <t>MORENO SANZ, ANTONIO</t>
  </si>
  <si>
    <t>CHICO PEÑA, LOURDES</t>
  </si>
  <si>
    <t>RUBÍN DE CÉLIX FERNÁNDEZ, MARÍA</t>
  </si>
  <si>
    <t>LUNA RODRIGUEZ, ANTONIO</t>
  </si>
  <si>
    <t>SANTOS GARCÍA-MINGUILLÁN, JAVIER</t>
  </si>
  <si>
    <t>RODRÍGUEZ LÓPEZ, ÁLVARO</t>
  </si>
  <si>
    <t>MARTÍN ZURDO, ÁLVARO</t>
  </si>
  <si>
    <t>AREVALO MARTIN, ROBERTO</t>
  </si>
  <si>
    <t>SANCHEZ ÁVILA, JOSE IGNACIO</t>
  </si>
  <si>
    <t>GASCON VILCHEZ, DAVID</t>
  </si>
  <si>
    <t>MONTES CANTO, EDUARDO</t>
  </si>
  <si>
    <t>SÁNCHEZ-TRILLO DEL SAZ, JUSTO</t>
  </si>
  <si>
    <t>GONZÁLEZ YUSTE, MIGUEL</t>
  </si>
  <si>
    <t>BLANCO COBOS, JOSE LUIS</t>
  </si>
  <si>
    <t>GARRIDO RUIZ, JOSÉ</t>
  </si>
  <si>
    <t>LÓPEZ NOVO, LUIS</t>
  </si>
  <si>
    <t>FUENTES PARRA, DIEGO</t>
  </si>
  <si>
    <t>FERNÁNDEZ ROMERO, MANUEL</t>
  </si>
  <si>
    <t>PINO. CRIADO, NOELIA</t>
  </si>
  <si>
    <t>ARAGÓN HERRERO, EMMA</t>
  </si>
  <si>
    <t>SÁNCHEZ MARTÍN, JUAN FRANCISCO</t>
  </si>
  <si>
    <t>OÑATE MARTÍN, VÍCTOR</t>
  </si>
  <si>
    <t>BERNAL RUIZ, CARLOS</t>
  </si>
  <si>
    <t>MENDEZ LEON, LUIS</t>
  </si>
  <si>
    <t>BACIERO ALONSO, TERESA</t>
  </si>
  <si>
    <t>GARCÍA SÁNCHEZ, DAVID</t>
  </si>
  <si>
    <t>SÁNCHEZ-MANZANO GARCÍA, JOSÉ LUIS</t>
  </si>
  <si>
    <t>RIVERO CABEZAS, ANA</t>
  </si>
  <si>
    <t>GARCÍA CARO, JUAN</t>
  </si>
  <si>
    <t>SERRANO FERNÁNDEZ-SERRANO, GONZALO</t>
  </si>
  <si>
    <t>MONJE ALVAREZ, ROBERTO CARLOS</t>
  </si>
  <si>
    <t>CARRASCO, ALBERTO</t>
  </si>
  <si>
    <t>PLEGUEZUELOS, JOSE</t>
  </si>
  <si>
    <t>GUERRA ALÍA, JUAN PEDRO</t>
  </si>
  <si>
    <t>MONERRIS MORANT, DAVID</t>
  </si>
  <si>
    <t>HURTADO GONZÁLEZ, FELIX ALI</t>
  </si>
  <si>
    <t>GARCÍA MERCHAN, SERGIO</t>
  </si>
  <si>
    <t>FERNÁNDEZ ALONSO, MARCOS</t>
  </si>
  <si>
    <t>RICO IZQUIERDO, FELIX</t>
  </si>
  <si>
    <t>GALLEGO DIAZ, JOSE ANTONIO</t>
  </si>
  <si>
    <t>CABEZA DE VACA ALDANONDO, CARLOS</t>
  </si>
  <si>
    <t>MARTÍNEZ MARTÍN, MARÍA CRISTINA</t>
  </si>
  <si>
    <t>FERNÁNDEZ GÁZQUEZ, IGNACIO</t>
  </si>
  <si>
    <t>PÉREZ LORAO, CARLOS</t>
  </si>
  <si>
    <t>SALAVERRY MASEDA, JOSÉ RAMÓN</t>
  </si>
  <si>
    <t>ENRÍQUEZ PASTOR, JUSTO</t>
  </si>
  <si>
    <t>MONTESINOS MATILLA, GASPAR DAVID</t>
  </si>
  <si>
    <t>BLANCO VÁZQUEZ, ANDRÉS</t>
  </si>
  <si>
    <t>CARRILLO PARDO, ADRIANA</t>
  </si>
  <si>
    <t>CUADRADO LÓPEZ, MARIO</t>
  </si>
  <si>
    <t>ATANASOVA ALEKSOVA, ELIZABET</t>
  </si>
  <si>
    <t>GARCIA MORENO, ALBERTO</t>
  </si>
  <si>
    <t>GÓMEZ LUENGO, ALEJANDRO</t>
  </si>
  <si>
    <t>PRIETO ZAMORANO, MARÍA</t>
  </si>
  <si>
    <t>MARTÍNEZ ORIA, LAURA</t>
  </si>
  <si>
    <t>SÁNCHEZ GÓMEZ, FERNANDO</t>
  </si>
  <si>
    <t>CITTI LEAL, ANDRES</t>
  </si>
  <si>
    <t>VALERO FERNÁNDEZ, JOSÉ ANTONIO</t>
  </si>
  <si>
    <t>MARTIN RUIZ, DAVID</t>
  </si>
  <si>
    <t>MOLANO GARCIA, ANTONIO</t>
  </si>
  <si>
    <t>FRESNILLO GÓMEZ, PEDRO</t>
  </si>
  <si>
    <t>PÉREZ LÓPEZ, EVA MARÍA</t>
  </si>
  <si>
    <t>MARTÍNEZ MARTIN, CARLOS</t>
  </si>
  <si>
    <t>CABANILLES SIGNES, MARINA</t>
  </si>
  <si>
    <t>ALCON GARCIA, JULIO</t>
  </si>
  <si>
    <t>BLANCO GALLEGO, RUBÉN</t>
  </si>
  <si>
    <t>TORIBIO COGOLLOR, NOELIA</t>
  </si>
  <si>
    <t>VAQUERO PICADO, NEME</t>
  </si>
  <si>
    <t>LLORENTE GUERRA, ROBERTO</t>
  </si>
  <si>
    <t>FERNANDEZ DIAZ-SALGADO, ALMUDENA</t>
  </si>
  <si>
    <t>JIN, JUANGE</t>
  </si>
  <si>
    <t>YUGUERO GARCÍA, ANDRES</t>
  </si>
  <si>
    <t>JIMÉNEZ CHAMORRO, JESÚS</t>
  </si>
  <si>
    <t>SERRANO SÁNCHEZ, SARA</t>
  </si>
  <si>
    <t>NISTAL ALCOBA, GONZALO</t>
  </si>
  <si>
    <t>DOMÍNGUEZ JORDÁN DE, ANDRÉS</t>
  </si>
  <si>
    <t>DORREGO MARTÍNEZ, DANIEL</t>
  </si>
  <si>
    <t>SANCHO LOPEZ, ARANZAZU</t>
  </si>
  <si>
    <t>GÓMEZ RETAMAR, RAFAEL</t>
  </si>
  <si>
    <t>CAMPOS HERNANDEZ, RAFA</t>
  </si>
  <si>
    <t>SALA MORALES, RAQUEL</t>
  </si>
  <si>
    <t>MARTÍNEZ TORTOSA, PABLO</t>
  </si>
  <si>
    <t>URDIALES PEREZ, DAVID</t>
  </si>
  <si>
    <t>SAEZ SANZ, JOANA</t>
  </si>
  <si>
    <t>RODRÍGUEZ LOPEZ, CARLOS</t>
  </si>
  <si>
    <t>ROMERO BERROCAL, EUGENIO</t>
  </si>
  <si>
    <t>GARCÍA IGLESIAS, JESÚS</t>
  </si>
  <si>
    <t>CONTRERAS TROTÉ, ALBERTO</t>
  </si>
  <si>
    <t>RODRÍGUEZ MARTÍN, EMILIO</t>
  </si>
  <si>
    <t>DE MIGUEL, JOSE MANUEL</t>
  </si>
  <si>
    <t>MONTEMAYOR CORREAS, FÉLIX</t>
  </si>
  <si>
    <t>RAMOS CALONGE, JUAN JOSÉ</t>
  </si>
  <si>
    <t>GÓMEZ CABALLERO, MARÍA ELENA</t>
  </si>
  <si>
    <t>ZAPARDIEL OTERO, DIEGO</t>
  </si>
  <si>
    <t>FERNÁNDEZ RIGO, MIGUEL ÁNGEL</t>
  </si>
  <si>
    <t>ABAD JEREZ, JUAN IGNACIO</t>
  </si>
  <si>
    <t>PONCE FERREGÜELA, LUIS</t>
  </si>
  <si>
    <t>GARCÍA MONTERO, ÓSCAR</t>
  </si>
  <si>
    <t>MUÑOZ PEÑA, JOSÉ ANDRÉS</t>
  </si>
  <si>
    <t>MANCEÑIDO ANTON, MARCO</t>
  </si>
  <si>
    <t>GIL LOPEZ, MIGUEL</t>
  </si>
  <si>
    <t>SANTO TOMÁS VELASCO, DANIEL ALFONSO</t>
  </si>
  <si>
    <t>VAZQUEZ URBINA, MIGUEL ANGEL</t>
  </si>
  <si>
    <t>LUMBRERAS SANTAMENTE, LUIS CARLOS</t>
  </si>
  <si>
    <t>HORTIGÜELA GARCÍA, ANDRÉS</t>
  </si>
  <si>
    <t>MORENO PEREZ, SILVIA</t>
  </si>
  <si>
    <t>VELASCO ALONSO, ELISA</t>
  </si>
  <si>
    <t>CORMY, ANNE</t>
  </si>
  <si>
    <t>MALEVILLE, XAVIER</t>
  </si>
  <si>
    <t>BAKKER, SUZANNE</t>
  </si>
  <si>
    <t>SALDAÑA GARCIA, JUAN JOSE</t>
  </si>
  <si>
    <t>ALARCON CABEZAS, NEREA</t>
  </si>
  <si>
    <t>RUIZ ARGANDA, MARIO</t>
  </si>
  <si>
    <t>REY HERNÁNDEZ, MARIANGELES</t>
  </si>
  <si>
    <t>ROMERO RODRIGUEZ, RUBEN</t>
  </si>
  <si>
    <t>MUÑOZ DIEGO, MARÍA ISABEL</t>
  </si>
  <si>
    <t>JIMÉNEZ MARTÍN, MARIO</t>
  </si>
  <si>
    <t>DIEGO ÁLVAREZ, JUAN JOSÉ</t>
  </si>
  <si>
    <t>GARCÍA TEJADA, VÍCTOR MANUEL</t>
  </si>
  <si>
    <t>GARCÍA TEJADA, JULIO</t>
  </si>
  <si>
    <t>GONZÁLEZ FERNÁNDEZ, MIGUEL</t>
  </si>
  <si>
    <t>MUÑOZ CALONGE, MÓNICA</t>
  </si>
  <si>
    <t>CALVO HIDALGO, ALBERTO</t>
  </si>
  <si>
    <t>OLIVER CEPEDA, GONZALO</t>
  </si>
  <si>
    <t>MARÍN  IGLESIAS, CRISTINA</t>
  </si>
  <si>
    <t>APARICIO PAREDES, ALICIA</t>
  </si>
  <si>
    <t>BORONAT RUIZ, LUCÍA</t>
  </si>
  <si>
    <t>TRIGUEROS CASTAÑO, RAFAEL</t>
  </si>
  <si>
    <t>ANGULO SÁNCHEZ, CÉSAR ANTONIO</t>
  </si>
  <si>
    <t>TÉYGELL  GARCÍA, MAYTE</t>
  </si>
  <si>
    <t>BARRIOS ORTIZ, NURIA</t>
  </si>
  <si>
    <t>CÁMARA PADILLA, ALMUDENA</t>
  </si>
  <si>
    <t>CALDERON GARCIA, SERGIO</t>
  </si>
  <si>
    <t>RODIEL ARAGON, DEBORA</t>
  </si>
  <si>
    <t>SANCHEZ LOPEZ, ANTONIO</t>
  </si>
  <si>
    <t>HERNÁNDEZ MEDINA, SUSANA</t>
  </si>
  <si>
    <t>ALVAREZ SANTANDER, PILAR</t>
  </si>
  <si>
    <t>MOLINERO, RAQUEL</t>
  </si>
  <si>
    <t>ESCOBAR ESCOBAR, JOSÉ</t>
  </si>
  <si>
    <t>PINDADO SAN PEDRO, PABLO</t>
  </si>
  <si>
    <t>MORENO SÁNCHEZ, MANUEL</t>
  </si>
  <si>
    <t>DIAZ SANCHEZ, JAVIER</t>
  </si>
  <si>
    <t>ASTRAIN ROMANO, LUIS</t>
  </si>
  <si>
    <t>DE FRANCISCO FERNÁNDEZ, RAQUEL</t>
  </si>
  <si>
    <t>GONZALEZ, DAVID</t>
  </si>
  <si>
    <t>JIMENEZ LOPEZ, RAQUEL</t>
  </si>
  <si>
    <t>DEL POZO TORRES, IVAN</t>
  </si>
  <si>
    <t>MÉNDEZ, CRISTINA</t>
  </si>
  <si>
    <t>MARTIN, ANA</t>
  </si>
  <si>
    <t>ASENCIO VELÁZQUEZ, JOSÉ MARÍA</t>
  </si>
  <si>
    <t>FEIGL, CLAUDIA ISABEL</t>
  </si>
  <si>
    <t>BELLIDO GONZÁLEZ, ALFONSO</t>
  </si>
  <si>
    <t>RODRIGUEZ, JESUS</t>
  </si>
  <si>
    <t>JIMÉNEZ SÁNCHEZ, MARÍA</t>
  </si>
  <si>
    <t>ÁLVAREZ GOMEZ, ANTONIO</t>
  </si>
  <si>
    <t>MORALES SÁNCHEZ, M. VICTORIA</t>
  </si>
  <si>
    <t>CALVO FERNANDEZ, FRANCISCO JAVIER</t>
  </si>
  <si>
    <t>NOTARIO RUBIO, ARTURO</t>
  </si>
  <si>
    <t>POLLAN RAMÓN, CLARA</t>
  </si>
  <si>
    <t>MARTINEZ SÁNCHEZ, CAROLINA</t>
  </si>
  <si>
    <t>COLOMBO, SUSANNA</t>
  </si>
  <si>
    <t>MARTÍN JIMÉNEZ, JESÚS</t>
  </si>
  <si>
    <t>ARRIBAS CHARFOLE, MONTSERRAT</t>
  </si>
  <si>
    <t>DEL RÍO MARTÍN, FERNANDO</t>
  </si>
  <si>
    <t>MORENO DOMÍNGUEZ, ANTONIO</t>
  </si>
  <si>
    <t>APARICIO, ELENA</t>
  </si>
  <si>
    <t>MORENO DOMÍNGUEZ, ISABEL</t>
  </si>
  <si>
    <t>SANCHEZ PUJOL, MATIAS</t>
  </si>
  <si>
    <t>RIVERO GÓMEZ, DAVID</t>
  </si>
  <si>
    <t>TORREMOCHA RAMÍREZ, ALEJANDRA</t>
  </si>
  <si>
    <t>COLL VIONESA, LLORENÇ</t>
  </si>
  <si>
    <t>CALVO SÁNCHEZ, SOLEDAD</t>
  </si>
  <si>
    <t>GÓMEZ TORRES, ÁLVARO</t>
  </si>
  <si>
    <t>ALONSO SANCHEZ, BEATRIZ</t>
  </si>
  <si>
    <t>ROBLEDO SAEZ, FERNANDO</t>
  </si>
  <si>
    <t>LAFUENTE CANICIO, JENNIFER</t>
  </si>
  <si>
    <t>COLLANTES HERNANDEZ, Mª ANGELES</t>
  </si>
  <si>
    <t>CANO TIRADO, ANA</t>
  </si>
  <si>
    <t>GARCIA APARICIO, MIGUEL</t>
  </si>
  <si>
    <t>TIRADO OLIVA, SANDRA</t>
  </si>
  <si>
    <t>CARRASCO ARMENTEROS, LUIS</t>
  </si>
  <si>
    <t>ROBLES DE PAZ, TAMARA</t>
  </si>
  <si>
    <t>SÁNCHEZ REDONDO, MARIA INES</t>
  </si>
  <si>
    <t>MARTIN CATALAN, LUIS FRANCISCO</t>
  </si>
  <si>
    <t>GARCÍA GARRALÓN, LAURA</t>
  </si>
  <si>
    <t>LÓPEZ HERAS, HÉCTOR</t>
  </si>
  <si>
    <t>RODRIGUEZ CALVO, JOSE MARIA</t>
  </si>
  <si>
    <t>SANTAFOSTA MENÉNDEZ, IÑAKI</t>
  </si>
  <si>
    <t>SANCHEZ PONCE, RAIMUNDO JAVIER</t>
  </si>
  <si>
    <t>RAMOS ANTON, FRANCISCO JAVIER</t>
  </si>
  <si>
    <t>GARCÍA PEÑA, ÓSCAR</t>
  </si>
  <si>
    <t>TORRES JIMENEZ, LOURDES</t>
  </si>
  <si>
    <t>ANTON LOPEZ, MARIA</t>
  </si>
  <si>
    <t>SÁNCHEZ ROMÁN, ELENA</t>
  </si>
  <si>
    <t>MORRONE, MARÍA PAMELA</t>
  </si>
  <si>
    <t>RODRIGUEZ VILLA, JOSE LUIS</t>
  </si>
  <si>
    <t>GIL MARTÍN, SEBASTIÁN</t>
  </si>
  <si>
    <t>PACHECO SÁEZ, ALEJANDRO</t>
  </si>
  <si>
    <t>BERNARDINO DE LA SERNA, JOSE IGNACIO</t>
  </si>
  <si>
    <t>ROMERO SANTA ESCOLÁSTICA, CHUS</t>
  </si>
  <si>
    <t>MARTINEZ MENENDEZ, JESUS</t>
  </si>
  <si>
    <t>JIMÉNEZ GONZÁLEZ, ALICIA</t>
  </si>
  <si>
    <t>SANCHEZ MUÑOZ, CRISTINA</t>
  </si>
  <si>
    <t>SÁNCHEZ BOGAJO, MANUEL JOSÉ</t>
  </si>
  <si>
    <t>ALVAREZ RUANO, JOSÉ IGNACIO</t>
  </si>
  <si>
    <t>FERRERO NIELSA, LAURA</t>
  </si>
  <si>
    <t>LANZA GALILEA, ISABEL</t>
  </si>
  <si>
    <t>GARCÍA ARROYO, PATRICIO</t>
  </si>
  <si>
    <t>DE LA FUENTE GARCÍA, ALBERTO</t>
  </si>
  <si>
    <t>GUTIERREZ BENITO, TOMAS</t>
  </si>
  <si>
    <t>RIVERO CALVO, LUIS</t>
  </si>
  <si>
    <t>GÓMEZ TEJERA, GRACI</t>
  </si>
  <si>
    <t>HERNÁNDEZ CABALLERO, GINÉS</t>
  </si>
  <si>
    <t>MOYA SÁNCHEZ, FIDEL</t>
  </si>
  <si>
    <t>IRIARTE, ARANTXA</t>
  </si>
  <si>
    <t>GÓMEZ LOBO PISANO, JOSÉ LUIS</t>
  </si>
  <si>
    <t>RUIZ EXPÓSITO, JOSE ANTONIO</t>
  </si>
  <si>
    <t>GORDON GASCUEÑA, JOSÉ</t>
  </si>
  <si>
    <t>DE FRUTOS GARCÍA, MARÍA ASCENSIÓN</t>
  </si>
  <si>
    <t>CAMARENA CLEMENTE, SANDRA</t>
  </si>
  <si>
    <t>MARTÍN LÓPEZ, VERÓNICA</t>
  </si>
  <si>
    <t>OTERO MARTIN, JAVIER</t>
  </si>
  <si>
    <t>RUIZ ARGANDA, RUBÉN</t>
  </si>
  <si>
    <t>ARROYO CARNALIO, JUAN PEDRO</t>
  </si>
  <si>
    <t>REDONDO CERRO, ALFONSO</t>
  </si>
  <si>
    <t>DIAZ DE LA TORRE, JORGE</t>
  </si>
  <si>
    <t>MUÑOZ SÁNCHEZ, INMACULADA</t>
  </si>
  <si>
    <t>LOPEZ SANCHEZ, MIRIAM</t>
  </si>
  <si>
    <t>CONTRERAS MAYOR, RUBÉN</t>
  </si>
  <si>
    <t>DAVILA HIDALGO, RICARDO</t>
  </si>
  <si>
    <t>MUÑOZ MORENO, ARIANA</t>
  </si>
  <si>
    <t>MONDELO DIAZ, AINHOA</t>
  </si>
  <si>
    <t>URBÁN CARVAJAL, JOSE</t>
  </si>
  <si>
    <t>SÁNCHEZ SANZ, ÁLVARO</t>
  </si>
  <si>
    <t>LÓPEZ LÓPEZ, EDUARDO</t>
  </si>
  <si>
    <t>OTERO DELGADO-CORREDOR, PATRICIA</t>
  </si>
  <si>
    <t>DE CABO TEJERINA, GONZALO</t>
  </si>
  <si>
    <t>GONZÁLEZ GÓMEZ, ANTONIO VICENTE</t>
  </si>
  <si>
    <t>VACA GÓMEZ, PATRICIA</t>
  </si>
  <si>
    <t>MARTÍNEZ REINA, FRANCISCO</t>
  </si>
  <si>
    <t>PÉREZ  LAGUARDA, ÁNGELA</t>
  </si>
  <si>
    <t>RAMÍREZ GORDO, PILAR</t>
  </si>
  <si>
    <t>GALARRAGA NÚÑEZ, ESPERANZA</t>
  </si>
  <si>
    <t>HERRERA ALONSO, VICTORIA</t>
  </si>
  <si>
    <t>ATECA ACEBO, GONZALO</t>
  </si>
  <si>
    <t>ALONSO MESEGUER, LIDIA</t>
  </si>
  <si>
    <t>RONDA PÉREZ, JULIÁN</t>
  </si>
  <si>
    <t>BERNARDOS ABAD, IÑAKI</t>
  </si>
  <si>
    <t>Fallo Chip</t>
  </si>
  <si>
    <t xml:space="preserve">PEREA CORREA, ANTONIO AMILCAR </t>
  </si>
  <si>
    <r>
      <t>CLASIFICACIÓN HISTÓRICA FEMENINA                                      RETO "PESO EN CERVEZA" EL MILANO REAL                                 (Hotel &amp; Restaurante)</t>
    </r>
    <r>
      <rPr>
        <b/>
        <sz val="12"/>
        <color rgb="FF0070C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C/ Toleo 2 | 05634 Hoyos del Espino. | Ávila
920 349 108 | info@elmilanoreal.com
 https://www.elmilanoreal.com</t>
    </r>
  </si>
  <si>
    <r>
      <t>CLASIFICACIÓN 2024 FEMENINA - RETO "PESO EN CERVEZA"                                                            EL MILANO REAL  (Hotel &amp; Restaurante)</t>
    </r>
    <r>
      <rPr>
        <b/>
        <sz val="12"/>
        <color rgb="FF0070C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C/ Toleo 2 | 05634 Hoyos del Espino. | Ávila
920 349 108 | info@elmilanoreal.com
 https://www.elmilanoreal.com</t>
    </r>
  </si>
  <si>
    <r>
      <t>CLASIFICACIÓN 2024 MASCULINA -                                    RETO "PESO EN CERVEZA" EL MILANO REAL                           (Hotel &amp; Restaurante)</t>
    </r>
    <r>
      <rPr>
        <b/>
        <sz val="12"/>
        <color rgb="FF0070C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C/ Toleo 2 | 05634 Hoyos del Espino. | Ávila
920 349 108 | info@elmilanoreal.com
 https://www.elmilanoreal.com</t>
    </r>
  </si>
  <si>
    <t>POS.  CUESTA</t>
  </si>
  <si>
    <t>Sánchez Sabartes, David</t>
  </si>
  <si>
    <t>Forofos del Running</t>
  </si>
  <si>
    <t>00:04:48</t>
  </si>
  <si>
    <t>Añover Perez, Joaquín</t>
  </si>
  <si>
    <t>REAL DRAGONS</t>
  </si>
  <si>
    <t>00:04:51</t>
  </si>
  <si>
    <t>Sánchez Blanco, Luis Miguel</t>
  </si>
  <si>
    <t>00:05:00</t>
  </si>
  <si>
    <t>Lopez Hernandez, Pablo</t>
  </si>
  <si>
    <t>Escuela de Triatlón Salmantina</t>
  </si>
  <si>
    <t>00:05:13</t>
  </si>
  <si>
    <t>Rodriguez Pascual, Victor</t>
  </si>
  <si>
    <t>NSN</t>
  </si>
  <si>
    <t>00:05:17</t>
  </si>
  <si>
    <t>Fernández Estévez, Jesus</t>
  </si>
  <si>
    <t>00:05:20</t>
  </si>
  <si>
    <t>Maestre Gil, Jose Joaquin</t>
  </si>
  <si>
    <t>00:05:21</t>
  </si>
  <si>
    <t>Doval Quiñones, Javier</t>
  </si>
  <si>
    <t>00:05:29</t>
  </si>
  <si>
    <t>Hernandez Reviejo, Juan Jose</t>
  </si>
  <si>
    <t>00:05:33</t>
  </si>
  <si>
    <t>Díez Lopez, Sergio</t>
  </si>
  <si>
    <t>00:05:36</t>
  </si>
  <si>
    <t>Saz Ballesteros, Fernando</t>
  </si>
  <si>
    <t>Realdragons</t>
  </si>
  <si>
    <t>00:05:38</t>
  </si>
  <si>
    <t>Garcia Merino, Pablo</t>
  </si>
  <si>
    <t>Muela Martín, Alberto</t>
  </si>
  <si>
    <t>Triavila</t>
  </si>
  <si>
    <t>00:05:39</t>
  </si>
  <si>
    <t>Vele Borja, Adrian</t>
  </si>
  <si>
    <t>00:05:47</t>
  </si>
  <si>
    <t>Rabaneda García, Oscar</t>
  </si>
  <si>
    <t>ALIMAÑAS</t>
  </si>
  <si>
    <t>00:05:48</t>
  </si>
  <si>
    <t>Martin Nuñez, Jose Angel</t>
  </si>
  <si>
    <t>00:05:49</t>
  </si>
  <si>
    <t>Juberías Rodríguez, Samuel</t>
  </si>
  <si>
    <t>Real Dragons</t>
  </si>
  <si>
    <t>Lopez Moreno, Oscar</t>
  </si>
  <si>
    <t>00:05:51</t>
  </si>
  <si>
    <t>Salinero Martín, Juan José</t>
  </si>
  <si>
    <t>C.A. SAN ILDEFONSO</t>
  </si>
  <si>
    <t>00:05:53</t>
  </si>
  <si>
    <t>Pascual Rueda, Borja</t>
  </si>
  <si>
    <t>Pozuelo Running Club</t>
  </si>
  <si>
    <t>00:05:54</t>
  </si>
  <si>
    <t>Arroyo Velayos, Rafael</t>
  </si>
  <si>
    <t>CDMA Almanzor</t>
  </si>
  <si>
    <t>00:05:58</t>
  </si>
  <si>
    <t>362</t>
  </si>
  <si>
    <t>Calle Martínez, Mario</t>
  </si>
  <si>
    <t>Mureddu Chico, Juan Antonio</t>
  </si>
  <si>
    <t>Agrupación deportiva Nemus</t>
  </si>
  <si>
    <t>00:05:59</t>
  </si>
  <si>
    <t>Lopez Martin, Jesús María</t>
  </si>
  <si>
    <t>CD AREVALO ATLETISMO</t>
  </si>
  <si>
    <t>366</t>
  </si>
  <si>
    <t>Ruiz García, David</t>
  </si>
  <si>
    <t>Fernández Gómez, Isaac</t>
  </si>
  <si>
    <t>Running la Gavia</t>
  </si>
  <si>
    <t>00:06:00</t>
  </si>
  <si>
    <t>Ruano Gargantilla, Jesús</t>
  </si>
  <si>
    <t>REAJO FONTENSE</t>
  </si>
  <si>
    <t>Fernández Somoza, José Alberto</t>
  </si>
  <si>
    <t>00:06:02</t>
  </si>
  <si>
    <t>Alvarez Pelaez, Fran</t>
  </si>
  <si>
    <t>CD Team Run&amp;Go</t>
  </si>
  <si>
    <t>00:06:03</t>
  </si>
  <si>
    <t>Ayuso Bermejo, Israel</t>
  </si>
  <si>
    <t>CLUB RUNNING LA GAVIA</t>
  </si>
  <si>
    <t>00:06:05</t>
  </si>
  <si>
    <t>Buenaño Arjona, Jose</t>
  </si>
  <si>
    <t>00:06:06</t>
  </si>
  <si>
    <t>Sánchez Sánchez, Jesús</t>
  </si>
  <si>
    <t>Santana Gomez, Fernando</t>
  </si>
  <si>
    <t>Running and Trail Team</t>
  </si>
  <si>
    <t>Sánchez Gómez, Óscar</t>
  </si>
  <si>
    <t>Fartlek Alcalá</t>
  </si>
  <si>
    <t>00:06:08</t>
  </si>
  <si>
    <t>Jimenez, Juan Jose</t>
  </si>
  <si>
    <t>Gutiérrez Gómez, Jesús</t>
  </si>
  <si>
    <t>00:06:09</t>
  </si>
  <si>
    <t>Serrano Fernández Serrano, Gonzalo</t>
  </si>
  <si>
    <t>00:06:11</t>
  </si>
  <si>
    <t>Jiménez Chamorro, David</t>
  </si>
  <si>
    <t>NSN Santa Olalla</t>
  </si>
  <si>
    <t>00:06:12</t>
  </si>
  <si>
    <t>Sánchez García, Hugo</t>
  </si>
  <si>
    <t>00:06:15</t>
  </si>
  <si>
    <t>Sopeña De La Fuente, Ismael</t>
  </si>
  <si>
    <t>Jiménez Hernández, Txus</t>
  </si>
  <si>
    <t>00:06:16</t>
  </si>
  <si>
    <t>Ocaña Del Campo, Francisco Javier</t>
  </si>
  <si>
    <t>TrekkingWorld</t>
  </si>
  <si>
    <t>00:06:17</t>
  </si>
  <si>
    <t>Hernaez Ortega, Gustavo</t>
  </si>
  <si>
    <t>00:06:18</t>
  </si>
  <si>
    <t>Muñiz Gutiérrez, Rodrigo</t>
  </si>
  <si>
    <t>00:06:22</t>
  </si>
  <si>
    <t>Carrasco Sánchez, Alvaro</t>
  </si>
  <si>
    <t>00:06:23</t>
  </si>
  <si>
    <t>Porres De Paz, Enrique</t>
  </si>
  <si>
    <t>Hernandez Bermejo, David</t>
  </si>
  <si>
    <t>MT3 MADRID TRAIL</t>
  </si>
  <si>
    <t>00:06:25</t>
  </si>
  <si>
    <t>Serradilla Suarez, Matthew</t>
  </si>
  <si>
    <t>Portilla Trail Talayuela</t>
  </si>
  <si>
    <t>Sotelo Velasco, Oliver</t>
  </si>
  <si>
    <t>00:06:28</t>
  </si>
  <si>
    <t>Centeno Gilsanz, Olga</t>
  </si>
  <si>
    <t>Club Running la Gavia</t>
  </si>
  <si>
    <t>Aguilar Bernal, Juan Jose</t>
  </si>
  <si>
    <t>00:06:29</t>
  </si>
  <si>
    <t>Bonilla Braddock, Patricia</t>
  </si>
  <si>
    <t>RUNNING MOTHERS</t>
  </si>
  <si>
    <t>00:06:31</t>
  </si>
  <si>
    <t>Baciero Alonso, Teresa</t>
  </si>
  <si>
    <t>Corregidor González, Luis</t>
  </si>
  <si>
    <t>00:06:35</t>
  </si>
  <si>
    <t>Fuentes Barbon, Fran</t>
  </si>
  <si>
    <t>POLLOLIEBRES</t>
  </si>
  <si>
    <t>Cedena Maldonado, Álvaro</t>
  </si>
  <si>
    <t>00:06:37</t>
  </si>
  <si>
    <t>Rodríguez Francisco, Juan Carlos</t>
  </si>
  <si>
    <t>00:06:38</t>
  </si>
  <si>
    <t>377</t>
  </si>
  <si>
    <t>Sánchez Rosado, Francisco</t>
  </si>
  <si>
    <t>Torres Llorente, David</t>
  </si>
  <si>
    <t>00:06:40</t>
  </si>
  <si>
    <t>Frías, Fernando</t>
  </si>
  <si>
    <t>Barrajon Sanchez, Javier</t>
  </si>
  <si>
    <t>00:06:41</t>
  </si>
  <si>
    <t>Jiménez García, Adrian</t>
  </si>
  <si>
    <t>Maquinaria Felix Jorge - Regalos Cactus</t>
  </si>
  <si>
    <t>López Jiménez, José Feliciano</t>
  </si>
  <si>
    <t>SOMOS LEONES</t>
  </si>
  <si>
    <t>Díaz De La Asunción, Beatriz</t>
  </si>
  <si>
    <t>00:06:42</t>
  </si>
  <si>
    <t>Hernández Sánchez, Álvaro</t>
  </si>
  <si>
    <t>00:06:43</t>
  </si>
  <si>
    <t>Iniesto Diaz, Alberto</t>
  </si>
  <si>
    <t>CDA Espartanos Talavera</t>
  </si>
  <si>
    <t>Jimenez Garcia, Nacho</t>
  </si>
  <si>
    <t>00:06:44</t>
  </si>
  <si>
    <t>Marquez Hermoso, Luis</t>
  </si>
  <si>
    <t>Marranes</t>
  </si>
  <si>
    <t>Palomino, Paco</t>
  </si>
  <si>
    <t>Club atletismo sax</t>
  </si>
  <si>
    <t>00:06:46</t>
  </si>
  <si>
    <t>García Rodríguez, Rubén</t>
  </si>
  <si>
    <t>00:06:47</t>
  </si>
  <si>
    <t>Portalatin Chamorro, Jose Luis</t>
  </si>
  <si>
    <t>pastores de Horcajo de la Ribera</t>
  </si>
  <si>
    <t>00:06:51</t>
  </si>
  <si>
    <t>Caño, Ruben</t>
  </si>
  <si>
    <t>Hotel Milano Real</t>
  </si>
  <si>
    <t>00:06:53</t>
  </si>
  <si>
    <t>Garcia Ripoll, Alba</t>
  </si>
  <si>
    <t>Cata de vinos</t>
  </si>
  <si>
    <t>Robledo Martín De Blas, Jose Luis</t>
  </si>
  <si>
    <t>C.D.Oropesa corre</t>
  </si>
  <si>
    <t>00:06:57</t>
  </si>
  <si>
    <t>Álvarez Ruano, José Ignacio</t>
  </si>
  <si>
    <t>C. D. Ávila Runners</t>
  </si>
  <si>
    <t>Alonso Gallego, Juan</t>
  </si>
  <si>
    <t>00:06:58</t>
  </si>
  <si>
    <t>Becerril Sierra, Alfredo Antonio</t>
  </si>
  <si>
    <t>Atletismo Carabanchel</t>
  </si>
  <si>
    <t>00:06:59</t>
  </si>
  <si>
    <t>Daza González, Ángel</t>
  </si>
  <si>
    <t>Fernández Tijeras, David</t>
  </si>
  <si>
    <t>Rodríguez Iglesias, Paula</t>
  </si>
  <si>
    <t>00:07:00</t>
  </si>
  <si>
    <t>Cordero Morales, Raquel</t>
  </si>
  <si>
    <t>00:07:01</t>
  </si>
  <si>
    <t>Fernandez Velayos, Jorge</t>
  </si>
  <si>
    <t>Gómez Ruiz, Santiago</t>
  </si>
  <si>
    <t>Club Monteverde</t>
  </si>
  <si>
    <t>00:07:02</t>
  </si>
  <si>
    <t>Garcia Sanchez, David</t>
  </si>
  <si>
    <t>Cata de Vinos</t>
  </si>
  <si>
    <t>Martinez, Gabriel</t>
  </si>
  <si>
    <t>00:07:03</t>
  </si>
  <si>
    <t>Sánchez De La Blanca Cañas, Juan Carlos</t>
  </si>
  <si>
    <t>Ruiz Martin, Adrian</t>
  </si>
  <si>
    <t>00:07:04</t>
  </si>
  <si>
    <t>Garcinuño Moreno, Fernando</t>
  </si>
  <si>
    <t>C.D. AVILA RUNNERS</t>
  </si>
  <si>
    <t>00:07:07</t>
  </si>
  <si>
    <t>Gavilán Rivilla, José Antonio</t>
  </si>
  <si>
    <t>González, Adrián</t>
  </si>
  <si>
    <t>DESAFIO RUNNING MOSTOLES</t>
  </si>
  <si>
    <t>Rodríguez, Jesús</t>
  </si>
  <si>
    <t>00:07:08</t>
  </si>
  <si>
    <t>Nieto Garcia, David</t>
  </si>
  <si>
    <t>We do run</t>
  </si>
  <si>
    <t>00:07:09</t>
  </si>
  <si>
    <t>Fuentes  Parra, Diego</t>
  </si>
  <si>
    <t>00:07:12</t>
  </si>
  <si>
    <t>Serrano Santamaria, Fernando</t>
  </si>
  <si>
    <t>TRC- The Rub Club</t>
  </si>
  <si>
    <t>00:07:13</t>
  </si>
  <si>
    <t>Maíz García, Jesús Miguel</t>
  </si>
  <si>
    <t>Correpoco</t>
  </si>
  <si>
    <t>Torres Pedrero, Miguel Angel</t>
  </si>
  <si>
    <t>Miguel Heras, Francisco Javier</t>
  </si>
  <si>
    <t>Malvaz Alonso, Alberto</t>
  </si>
  <si>
    <t>00:07:14</t>
  </si>
  <si>
    <t>Galván Ropero, Juan Carlos</t>
  </si>
  <si>
    <t>Temprano Piñeiro, Ana</t>
  </si>
  <si>
    <t>GM CIMAS</t>
  </si>
  <si>
    <t>00:07:15</t>
  </si>
  <si>
    <t>Cabeza De Vaca Aldanondo, Carlos</t>
  </si>
  <si>
    <t>POZUELO RUNNING CLUB</t>
  </si>
  <si>
    <t>00:07:18</t>
  </si>
  <si>
    <t>Rodriguez Ducasse, Laura</t>
  </si>
  <si>
    <t>Castillón Melguizo, Ezequiel</t>
  </si>
  <si>
    <t>Onsurbe Lucas, Javier</t>
  </si>
  <si>
    <t>00:07:19</t>
  </si>
  <si>
    <t>De Castro Gonzalez, Beatriz</t>
  </si>
  <si>
    <t>PUKAN MONTAÑA</t>
  </si>
  <si>
    <t>00:07:20</t>
  </si>
  <si>
    <t>Garcias Barrios, Miguel Angel</t>
  </si>
  <si>
    <t>Alcaide, Javier</t>
  </si>
  <si>
    <t>00:07:21</t>
  </si>
  <si>
    <t>Fernández Furio, Leonardo</t>
  </si>
  <si>
    <t>Tierra de Fuego</t>
  </si>
  <si>
    <t>Barceló Sánchez, Ricardo Luis</t>
  </si>
  <si>
    <t>00:07:22</t>
  </si>
  <si>
    <t>Díaz Turrion, Jesús</t>
  </si>
  <si>
    <t>Velazquez Muñoz, David</t>
  </si>
  <si>
    <t>00:07:23</t>
  </si>
  <si>
    <t>Sánchez García, Mario</t>
  </si>
  <si>
    <t>00:07:24</t>
  </si>
  <si>
    <t>Loeches Casado, Daniel</t>
  </si>
  <si>
    <t>00:07:25</t>
  </si>
  <si>
    <t>Azcona Zamorano, Pablo</t>
  </si>
  <si>
    <t>00:07:26</t>
  </si>
  <si>
    <t>Vergas Sánchez, Oscar</t>
  </si>
  <si>
    <t>00:07:27</t>
  </si>
  <si>
    <t>Rubin De Celix Fernández, María</t>
  </si>
  <si>
    <t>00:07:28</t>
  </si>
  <si>
    <t>García Martínez, Carlos</t>
  </si>
  <si>
    <t>At. Macotera Jamón Prim</t>
  </si>
  <si>
    <t>00:07:29</t>
  </si>
  <si>
    <t>Reyes Villa, Javier</t>
  </si>
  <si>
    <t>Romero Garrido, Jose Javier</t>
  </si>
  <si>
    <t>00:07:30</t>
  </si>
  <si>
    <t>Jiménez Redondo, Andrea</t>
  </si>
  <si>
    <t>00:07:31</t>
  </si>
  <si>
    <t>Botia Mejías, Paloma</t>
  </si>
  <si>
    <t>Ohana</t>
  </si>
  <si>
    <t>00:07:32</t>
  </si>
  <si>
    <t>Hernández Hernández, Rubén</t>
  </si>
  <si>
    <t>No</t>
  </si>
  <si>
    <t>Tapiador Zamorano, Mayte</t>
  </si>
  <si>
    <t>00:07:33</t>
  </si>
  <si>
    <t>Sánchez García, Lucía</t>
  </si>
  <si>
    <t>Club running la Gavia</t>
  </si>
  <si>
    <t>00:07:37</t>
  </si>
  <si>
    <t>Villacorta Gonzalwz, Raul</t>
  </si>
  <si>
    <t>De Castro Gonzalez, David</t>
  </si>
  <si>
    <t>triboost</t>
  </si>
  <si>
    <t>00:07:38</t>
  </si>
  <si>
    <t>Pérez Blanco, Israel</t>
  </si>
  <si>
    <t>00:07:39</t>
  </si>
  <si>
    <t>Jiménez García, Alberto</t>
  </si>
  <si>
    <t>CATA DE VINOS</t>
  </si>
  <si>
    <t>Lumbreras Rodríguez, Irene</t>
  </si>
  <si>
    <t>CRONOS</t>
  </si>
  <si>
    <t>Rodriguez Murphy, Pedro</t>
  </si>
  <si>
    <t>Las Cabras Azules</t>
  </si>
  <si>
    <t>00:07:41</t>
  </si>
  <si>
    <t>Molano Garcia, Antonio</t>
  </si>
  <si>
    <t>MAKAVIRUNNERS</t>
  </si>
  <si>
    <t>00:07:42</t>
  </si>
  <si>
    <t>García Moreno, Miguel Angel</t>
  </si>
  <si>
    <t>CD Trailpunks</t>
  </si>
  <si>
    <t>Quinones  Rubio, Manuel</t>
  </si>
  <si>
    <t>00:07:44</t>
  </si>
  <si>
    <t>Corrochano López, Jesús</t>
  </si>
  <si>
    <t>CD Oropesa Corre</t>
  </si>
  <si>
    <t>Montesinos Matilla, Gaspar David</t>
  </si>
  <si>
    <t>00:07:45</t>
  </si>
  <si>
    <t>Leroy, Emma</t>
  </si>
  <si>
    <t>González Vega, Jose Antonio</t>
  </si>
  <si>
    <t>00:07:46</t>
  </si>
  <si>
    <t>Contreras Troté, Alberto</t>
  </si>
  <si>
    <t>Ferreira Fuentes, Angel</t>
  </si>
  <si>
    <t>PIRATAS ATLETISMO</t>
  </si>
  <si>
    <t>Girón González, Ángel</t>
  </si>
  <si>
    <t>Ramos Carmona, Roberto</t>
  </si>
  <si>
    <t>00:07:47</t>
  </si>
  <si>
    <t>Ara Alonso, Miguel</t>
  </si>
  <si>
    <t>Santaursula Jimenez, Rafael</t>
  </si>
  <si>
    <t>CORREDORES IMPERIAL</t>
  </si>
  <si>
    <t>00:07:48</t>
  </si>
  <si>
    <t>Moreno Sanz, Antonio</t>
  </si>
  <si>
    <t>Jiménez Iranzo, Esther</t>
  </si>
  <si>
    <t>Corbacho Jiménez, Juan Antonio</t>
  </si>
  <si>
    <t>00:07:49</t>
  </si>
  <si>
    <t>Hernandez Gonzalez, Jose Manuel</t>
  </si>
  <si>
    <t>00:07:50</t>
  </si>
  <si>
    <t>Belinchon Corrochano, David</t>
  </si>
  <si>
    <t>Riquelme Quicios, Manuel</t>
  </si>
  <si>
    <t>Sanchez Rodriguez, Raul</t>
  </si>
  <si>
    <t>00:07:52</t>
  </si>
  <si>
    <t>Gascon Vilchez, David</t>
  </si>
  <si>
    <t>00:07:53</t>
  </si>
  <si>
    <t>Atanasova Aleksova, Elizabet</t>
  </si>
  <si>
    <t>Go4Run</t>
  </si>
  <si>
    <t>Sánchez-manzanero Salazar, Antonio</t>
  </si>
  <si>
    <t>00:07:54</t>
  </si>
  <si>
    <t>Sánchez Moreno, Juan Antonio</t>
  </si>
  <si>
    <t>Club Running Alborada</t>
  </si>
  <si>
    <t>Martin Blazquez, Alberto</t>
  </si>
  <si>
    <t>C. D. ULTRAIL</t>
  </si>
  <si>
    <t>00:07:55</t>
  </si>
  <si>
    <t>González Arandilla, Hernán</t>
  </si>
  <si>
    <t>00:07:56</t>
  </si>
  <si>
    <t>Fernández Ramos, Mónica</t>
  </si>
  <si>
    <t>DECIMAS</t>
  </si>
  <si>
    <t>Moya Maroto, Alberto</t>
  </si>
  <si>
    <t>00:07:57</t>
  </si>
  <si>
    <t>Piñas Carrasco, Joaquín</t>
  </si>
  <si>
    <t>Morales Iglesias, María Del Rosario</t>
  </si>
  <si>
    <t>Tejero Ponce, Jose Carlos</t>
  </si>
  <si>
    <t>00:07:58</t>
  </si>
  <si>
    <t>Huidobro Labarga, Beatriz</t>
  </si>
  <si>
    <t>00:07:59</t>
  </si>
  <si>
    <t>De Nacimiento Garcia, Manuel</t>
  </si>
  <si>
    <t>00:08:03</t>
  </si>
  <si>
    <t>Sánchez Gil, Carmen</t>
  </si>
  <si>
    <t>Barrachina Piñol, Francisco Javier</t>
  </si>
  <si>
    <t>00:08:04</t>
  </si>
  <si>
    <t>Pérez Lorao, Carlos</t>
  </si>
  <si>
    <t>Makavirunners</t>
  </si>
  <si>
    <t>00:08:05</t>
  </si>
  <si>
    <t>Besere, Baiba</t>
  </si>
  <si>
    <t>Tapiador, Juan Ramón</t>
  </si>
  <si>
    <t>00:08:06</t>
  </si>
  <si>
    <t>De La Fuente Bravo, Silvia</t>
  </si>
  <si>
    <t>Garcia Agudo, Juan</t>
  </si>
  <si>
    <t>López Veiga, Pablo</t>
  </si>
  <si>
    <t>Vázquez Urbina, Miguel Angel</t>
  </si>
  <si>
    <t>00:08:07</t>
  </si>
  <si>
    <t>Gracia Perez, Ruben</t>
  </si>
  <si>
    <t>00:08:08</t>
  </si>
  <si>
    <t>Molina Puente, Igor</t>
  </si>
  <si>
    <t>00:08:11</t>
  </si>
  <si>
    <t>Garrido Ruiz, José</t>
  </si>
  <si>
    <t>00:08:12</t>
  </si>
  <si>
    <t>Toronzoni Zegbe, Jonathan</t>
  </si>
  <si>
    <t>Udat Talavera</t>
  </si>
  <si>
    <t>00:08:14</t>
  </si>
  <si>
    <t>Sanchez Duran, Jose Manuel</t>
  </si>
  <si>
    <t>VELADA RUNNERS</t>
  </si>
  <si>
    <t>00:08:15</t>
  </si>
  <si>
    <t>Sánchez López, Raúl</t>
  </si>
  <si>
    <t>Díaz Escobar, Antonio</t>
  </si>
  <si>
    <t>Club de corredores</t>
  </si>
  <si>
    <t>López Casillas, Alberto</t>
  </si>
  <si>
    <t>Crossfit Almanzor</t>
  </si>
  <si>
    <t>00:08:18</t>
  </si>
  <si>
    <t>Jimenez, Jesus</t>
  </si>
  <si>
    <t>C.A . Carabanchel</t>
  </si>
  <si>
    <t>00:08:20</t>
  </si>
  <si>
    <t>Molero Gonzalez, Victor Domingo</t>
  </si>
  <si>
    <t>00:08:21</t>
  </si>
  <si>
    <t>Serrano Gadea, David</t>
  </si>
  <si>
    <t>CLUB CORREDOR</t>
  </si>
  <si>
    <t>00:08:22</t>
  </si>
  <si>
    <t>Cormy, Anne</t>
  </si>
  <si>
    <t>Running mothers</t>
  </si>
  <si>
    <t>00:08:23</t>
  </si>
  <si>
    <t>Del Blanco Rodriguez, Carlos</t>
  </si>
  <si>
    <t>FONDISTAS TOLEDANOS</t>
  </si>
  <si>
    <t>00:08:24</t>
  </si>
  <si>
    <t>Gómez Caballero, Maria Elena</t>
  </si>
  <si>
    <t>C.D. Team Run&amp;go</t>
  </si>
  <si>
    <t>García Moreno, Alberto</t>
  </si>
  <si>
    <t>00:08:25</t>
  </si>
  <si>
    <t>Hernandez Santamaria, Maribel</t>
  </si>
  <si>
    <t>Borrás González, Sonia</t>
  </si>
  <si>
    <t>00:08:26</t>
  </si>
  <si>
    <t>Moreno Barrocal, José Manuel</t>
  </si>
  <si>
    <t>Loriente Ara, Luis</t>
  </si>
  <si>
    <t>UNION DEPORTIVA VEGANA</t>
  </si>
  <si>
    <t>00:08:28</t>
  </si>
  <si>
    <t>Rojas Blanco, Almudena</t>
  </si>
  <si>
    <t>00:08:29</t>
  </si>
  <si>
    <t>Ruiz Arganda, Mario</t>
  </si>
  <si>
    <t>00:08:32</t>
  </si>
  <si>
    <t>Delgado Guillen, Juan Antonio</t>
  </si>
  <si>
    <t>00:08:33</t>
  </si>
  <si>
    <t>Villa Collado, Andres</t>
  </si>
  <si>
    <t>00:08:34</t>
  </si>
  <si>
    <t>Fernández González, Diego</t>
  </si>
  <si>
    <t>00:08:35</t>
  </si>
  <si>
    <t>Gonzalez Recuero, Oscar</t>
  </si>
  <si>
    <t>Hernandez Medina, Susana</t>
  </si>
  <si>
    <t>ZUBIRUNNERS</t>
  </si>
  <si>
    <t>00:08:36</t>
  </si>
  <si>
    <t>Ateca Acebo, Gonzalo</t>
  </si>
  <si>
    <t>00:08:37</t>
  </si>
  <si>
    <t>Damián Oostrom, Karen</t>
  </si>
  <si>
    <t>Moreno Moreno, David</t>
  </si>
  <si>
    <t>00:08:39</t>
  </si>
  <si>
    <t>Miguel Sánchez, Carlos</t>
  </si>
  <si>
    <t>Asociación  fondistas toledanos</t>
  </si>
  <si>
    <t>00:08:41</t>
  </si>
  <si>
    <t>Uzquiano Revé, Miguel</t>
  </si>
  <si>
    <t>AD. La Portiña</t>
  </si>
  <si>
    <t>00:08:44</t>
  </si>
  <si>
    <t>Rojo Martín, David</t>
  </si>
  <si>
    <t>Leon Santos, Francisco</t>
  </si>
  <si>
    <t>Antúnez Carrero, Enrique</t>
  </si>
  <si>
    <t>Grupo SALVAJE Talavera</t>
  </si>
  <si>
    <t>00:08:45</t>
  </si>
  <si>
    <t>Aceituno Gómez, Javier</t>
  </si>
  <si>
    <t>C.D. La Portiña</t>
  </si>
  <si>
    <t>Carrasco Maza, Rodrigo</t>
  </si>
  <si>
    <t>00:08:46</t>
  </si>
  <si>
    <t>Hernandez Roset, Pablo</t>
  </si>
  <si>
    <t>THERION RUNNING</t>
  </si>
  <si>
    <t>00:08:47</t>
  </si>
  <si>
    <t>Aguilera Hernandez, Luis</t>
  </si>
  <si>
    <t>García Martín, Roberto</t>
  </si>
  <si>
    <t>00:08:48</t>
  </si>
  <si>
    <t>García Caro, Juan</t>
  </si>
  <si>
    <t>MARRANERS</t>
  </si>
  <si>
    <t>00:08:49</t>
  </si>
  <si>
    <t>Aranda Rosales, Maria</t>
  </si>
  <si>
    <t>Jurado Ramos, Jesús</t>
  </si>
  <si>
    <t>González Hernández, Juan Francisco</t>
  </si>
  <si>
    <t>00:08:50</t>
  </si>
  <si>
    <t>Yuguero Garcia, Andres</t>
  </si>
  <si>
    <t>Arellano Pardo, Pablo</t>
  </si>
  <si>
    <t>00:08:51</t>
  </si>
  <si>
    <t>Apausa Vegas, Alfredo</t>
  </si>
  <si>
    <t>Marín Iglesias, Cristina</t>
  </si>
  <si>
    <t>00:08:56</t>
  </si>
  <si>
    <t>Bolivar, Rolando Soyd</t>
  </si>
  <si>
    <t>Alfaro Conesa, Mercedes</t>
  </si>
  <si>
    <t>Villalba Muñoz, Fernando</t>
  </si>
  <si>
    <t>Team Tala</t>
  </si>
  <si>
    <t>00:08:57</t>
  </si>
  <si>
    <t>García Tejada, Julio</t>
  </si>
  <si>
    <t>00:08:59</t>
  </si>
  <si>
    <t>Sanchez Rodriguez, Enrique</t>
  </si>
  <si>
    <t>Beercial Running Club</t>
  </si>
  <si>
    <t>Singer, Gaelle</t>
  </si>
  <si>
    <t>Bahon, Antonio</t>
  </si>
  <si>
    <t>BeerCial Running Club</t>
  </si>
  <si>
    <t>00:09:00</t>
  </si>
  <si>
    <t>Clerc, Cecile</t>
  </si>
  <si>
    <t>00:09:01</t>
  </si>
  <si>
    <t>Gacimartin Garcia, Ana</t>
  </si>
  <si>
    <t>Corcoba Santín, Carolina</t>
  </si>
  <si>
    <t>Train Or Die</t>
  </si>
  <si>
    <t>00:09:03</t>
  </si>
  <si>
    <t>García Tejada, Víctor Manuel</t>
  </si>
  <si>
    <t>Club Deportivo Alcer</t>
  </si>
  <si>
    <t>00:09:04</t>
  </si>
  <si>
    <t>Jiménez, Oscar</t>
  </si>
  <si>
    <t>Independientemente</t>
  </si>
  <si>
    <t>00:09:05</t>
  </si>
  <si>
    <t>Zazo Bello, Santiago</t>
  </si>
  <si>
    <t>Atletismo URJC</t>
  </si>
  <si>
    <t>00:09:06</t>
  </si>
  <si>
    <t>Pérez Rodríguez, Luis Miguel</t>
  </si>
  <si>
    <t>Los imperiales</t>
  </si>
  <si>
    <t>Gallardo Escudero, Juan Pedro</t>
  </si>
  <si>
    <t>00:09:09</t>
  </si>
  <si>
    <t>Gámez Martinez, María José</t>
  </si>
  <si>
    <t>Club corredores</t>
  </si>
  <si>
    <t>Bello Díaz, José María</t>
  </si>
  <si>
    <t>00:09:10</t>
  </si>
  <si>
    <t>Maleville, Xavier</t>
  </si>
  <si>
    <t>00:09:11</t>
  </si>
  <si>
    <t>Cereceda, Marcos</t>
  </si>
  <si>
    <t>00:09:12</t>
  </si>
  <si>
    <t>Ponce Matilla, César</t>
  </si>
  <si>
    <t>00:09:15</t>
  </si>
  <si>
    <t>Peinado Hernández, Alberto</t>
  </si>
  <si>
    <t>00:09:17</t>
  </si>
  <si>
    <t>Rodríguez, Marcelo</t>
  </si>
  <si>
    <t>Chia Gomez, Emilio</t>
  </si>
  <si>
    <t>00:09:18</t>
  </si>
  <si>
    <t>Ruiz Alonso, Rubén</t>
  </si>
  <si>
    <t>Aldea Bayon, Ivan</t>
  </si>
  <si>
    <t>00:09:20</t>
  </si>
  <si>
    <t>García Curros, David</t>
  </si>
  <si>
    <t>Atletismo Deza</t>
  </si>
  <si>
    <t>00:09:21</t>
  </si>
  <si>
    <t>Piquero Sánchez, Kiko</t>
  </si>
  <si>
    <t>00:09:22</t>
  </si>
  <si>
    <t>Cornejo Rodriguez, José Antonio</t>
  </si>
  <si>
    <t>Sanchez Lopez, Antonio</t>
  </si>
  <si>
    <t>00:09:23</t>
  </si>
  <si>
    <t>Boronat Ruiz, Lucía</t>
  </si>
  <si>
    <t>00:09:24</t>
  </si>
  <si>
    <t>Revuelta Valduvieco, Demetrio</t>
  </si>
  <si>
    <t>00:09:26</t>
  </si>
  <si>
    <t>Redondo De Miguel, Jose Ignacio</t>
  </si>
  <si>
    <t>00:09:28</t>
  </si>
  <si>
    <t>Garcia Garralon, Laura</t>
  </si>
  <si>
    <t>00:09:29</t>
  </si>
  <si>
    <t>Varas Díaz, Elena</t>
  </si>
  <si>
    <t>Valero Martínez, Elena</t>
  </si>
  <si>
    <t>García Méndez, Sandra</t>
  </si>
  <si>
    <t>Jiménez García, Monica</t>
  </si>
  <si>
    <t>Atletismo Colmenar Viejo</t>
  </si>
  <si>
    <t>00:09:30</t>
  </si>
  <si>
    <t>Balsera Diéguez, Mónica</t>
  </si>
  <si>
    <t>Fernández Ramos, Natalia</t>
  </si>
  <si>
    <t>00:09:31</t>
  </si>
  <si>
    <t>Juarez Bravo, Paula</t>
  </si>
  <si>
    <t>Damián Oostrom, Alicia</t>
  </si>
  <si>
    <t>00:09:32</t>
  </si>
  <si>
    <t>Calderon Candil, Patricia</t>
  </si>
  <si>
    <t>García Montero, Oscar</t>
  </si>
  <si>
    <t>00:09:34</t>
  </si>
  <si>
    <t>Burrieza Martínez, Bruno</t>
  </si>
  <si>
    <t>De Miguel Muniesa, Jose Manuel</t>
  </si>
  <si>
    <t>C.A. COLMENAR VIEJO</t>
  </si>
  <si>
    <t>Flores, Laura</t>
  </si>
  <si>
    <t>Blanco Rincon, Raul</t>
  </si>
  <si>
    <t>Avilacorre</t>
  </si>
  <si>
    <t>Roncero, Elena</t>
  </si>
  <si>
    <t>Jimenezgonzalez, Celestino</t>
  </si>
  <si>
    <t>Herrero Gonzalez, Laura</t>
  </si>
  <si>
    <t>MT3 Trail</t>
  </si>
  <si>
    <t>00:09:36</t>
  </si>
  <si>
    <t>Martín Jimenez, Fernando</t>
  </si>
  <si>
    <t>00:09:37</t>
  </si>
  <si>
    <t>González Velázquez, Marcos</t>
  </si>
  <si>
    <t>00:09:39</t>
  </si>
  <si>
    <t>Martín Martín, María Teresa</t>
  </si>
  <si>
    <t>00:09:40</t>
  </si>
  <si>
    <t>Jimenez Martin, Mario</t>
  </si>
  <si>
    <t>00:09:41</t>
  </si>
  <si>
    <t>Rey Hernández, Mariangeles</t>
  </si>
  <si>
    <t>C.A Pozuelo</t>
  </si>
  <si>
    <t>Pastor Garrido, Juan Antonio</t>
  </si>
  <si>
    <t>00:09:42</t>
  </si>
  <si>
    <t>Moreno Arrabé, Raquel</t>
  </si>
  <si>
    <t>Ávila runners</t>
  </si>
  <si>
    <t>Manceñido Anton, Marco</t>
  </si>
  <si>
    <t>00:09:43</t>
  </si>
  <si>
    <t>Moreno Perez, Silvia</t>
  </si>
  <si>
    <t>Manceñido Garcia, Daniel Luis</t>
  </si>
  <si>
    <t>OASIS</t>
  </si>
  <si>
    <t>Tafalla Peñalver, José Manuel</t>
  </si>
  <si>
    <t>00:09:44</t>
  </si>
  <si>
    <t>De Ancos Cerrillo, David</t>
  </si>
  <si>
    <t>Lafuente Melguizo, Esperanza</t>
  </si>
  <si>
    <t>García Prol, Rafael</t>
  </si>
  <si>
    <t>EL ALAMO RUNN</t>
  </si>
  <si>
    <t>00:09:45</t>
  </si>
  <si>
    <t>Martín Zazo, Rubén</t>
  </si>
  <si>
    <t>00:09:46</t>
  </si>
  <si>
    <t>Janke, Frank</t>
  </si>
  <si>
    <t>Veiga Fra, Rubén</t>
  </si>
  <si>
    <t>Máquinas de pegatinas</t>
  </si>
  <si>
    <t>00:09:47</t>
  </si>
  <si>
    <t>Cortecero Martinez, Vanesa</t>
  </si>
  <si>
    <t>las Cabras Azules</t>
  </si>
  <si>
    <t>Gomez Garcia, Fernando Enrique</t>
  </si>
  <si>
    <t>00:09:48</t>
  </si>
  <si>
    <t>Piqueras Salvador, Santiago</t>
  </si>
  <si>
    <t>Calvo, Soledad</t>
  </si>
  <si>
    <t>Sporty hangover</t>
  </si>
  <si>
    <t>Gongora, Alfonso</t>
  </si>
  <si>
    <t>00:09:49</t>
  </si>
  <si>
    <t>Luis Guillen, Oscar</t>
  </si>
  <si>
    <t>Oeo Chacon, Lourdes</t>
  </si>
  <si>
    <t>Martínez Corrochano, Aarón</t>
  </si>
  <si>
    <t>00:09:50</t>
  </si>
  <si>
    <t>Lillo Castellano, José María</t>
  </si>
  <si>
    <t>Bermejo González, Alejandro</t>
  </si>
  <si>
    <t>ATLETISMO COLMENAR VIEJO</t>
  </si>
  <si>
    <t>00:09:51</t>
  </si>
  <si>
    <t>Téigell García, Mayte</t>
  </si>
  <si>
    <t>00:09:52</t>
  </si>
  <si>
    <t>Martín Díaz, Daniel</t>
  </si>
  <si>
    <t>00:09:53</t>
  </si>
  <si>
    <t>Gonzalez Galeas, Jose Gabriel</t>
  </si>
  <si>
    <t>ACS MAIMONA</t>
  </si>
  <si>
    <t>00:09:55</t>
  </si>
  <si>
    <t>Martín Jiménez, David</t>
  </si>
  <si>
    <t>Fernández Cortés, Nicolás</t>
  </si>
  <si>
    <t>Gonzalez Fernandez, David</t>
  </si>
  <si>
    <t>00:09:56</t>
  </si>
  <si>
    <t>Garcia Izquierdo, Javier</t>
  </si>
  <si>
    <t>De Francisco Fernández, Raquel</t>
  </si>
  <si>
    <t>00:09:57</t>
  </si>
  <si>
    <t>Santos Sánchez, Anarbella</t>
  </si>
  <si>
    <t>C.D. ZAMORA CORRE - ADARSA</t>
  </si>
  <si>
    <t>00:09:58</t>
  </si>
  <si>
    <t>Domínguez Rodríguez, Ana Isabel</t>
  </si>
  <si>
    <t>C.. ZAMORA CORRE - ADARSA</t>
  </si>
  <si>
    <t>00:09:59</t>
  </si>
  <si>
    <t>Berlanga Torres, Patricia</t>
  </si>
  <si>
    <t>00:10:00</t>
  </si>
  <si>
    <t>Rivero Dominguez, Prado</t>
  </si>
  <si>
    <t>00:10:02</t>
  </si>
  <si>
    <t>Lopez Rodríguez, David</t>
  </si>
  <si>
    <t>Bikila Iván Galán</t>
  </si>
  <si>
    <t>00:10:03</t>
  </si>
  <si>
    <t>Serradilla Mazuelas, Juan Ignacio</t>
  </si>
  <si>
    <t>00:10:07</t>
  </si>
  <si>
    <t>Jiménez Sánchez, María</t>
  </si>
  <si>
    <t>00:10:08</t>
  </si>
  <si>
    <t>Morales Jimenez, Elena</t>
  </si>
  <si>
    <t>Sánchez-trillo Del Saz, Justo</t>
  </si>
  <si>
    <t>00:10:09</t>
  </si>
  <si>
    <t>Lopez Baqueriza, Ainara</t>
  </si>
  <si>
    <t>Arranz Perez, Andrea</t>
  </si>
  <si>
    <t>Fresnillo Gómez, Pedro Victor</t>
  </si>
  <si>
    <t>00:10:10</t>
  </si>
  <si>
    <t>Gómez Julián, José Carlos</t>
  </si>
  <si>
    <t>00:10:12</t>
  </si>
  <si>
    <t>Navarro Gonzalez, Irene</t>
  </si>
  <si>
    <t>El tren de la Bruja</t>
  </si>
  <si>
    <t>Escorial Jaraiz, Jose Maria</t>
  </si>
  <si>
    <t>INACUA RUNNING</t>
  </si>
  <si>
    <t>00:10:13</t>
  </si>
  <si>
    <t>Fernández Gil, Juan Antonio</t>
  </si>
  <si>
    <t>Ramos Anton, Francisco Javier</t>
  </si>
  <si>
    <t>CD TEAM RUN&amp;GO</t>
  </si>
  <si>
    <t>00:10:14</t>
  </si>
  <si>
    <t>Millan Ibañez, Luis Carlos</t>
  </si>
  <si>
    <t>POZUELO</t>
  </si>
  <si>
    <t>00:10:15</t>
  </si>
  <si>
    <t>García-fustel González, José María</t>
  </si>
  <si>
    <t>00:10:16</t>
  </si>
  <si>
    <t>Gil Lopez, Miguel</t>
  </si>
  <si>
    <t>00:10:17</t>
  </si>
  <si>
    <t>Timoshenko Baeva, Elena</t>
  </si>
  <si>
    <t>00:10:22</t>
  </si>
  <si>
    <t>Moreno Paniagua, Eva</t>
  </si>
  <si>
    <t>00:10:26</t>
  </si>
  <si>
    <t>Perez Barredo, Elena</t>
  </si>
  <si>
    <t>Redondo Martín, Adrian</t>
  </si>
  <si>
    <t>00:10:27</t>
  </si>
  <si>
    <t>Parras Ramírez, Miguel Angel</t>
  </si>
  <si>
    <t>López Collado, Cristina</t>
  </si>
  <si>
    <t>00:10:28</t>
  </si>
  <si>
    <t>Mejias Romero, Roberto</t>
  </si>
  <si>
    <t>RUJAMAR ATLETISMO CUENCA</t>
  </si>
  <si>
    <t>359</t>
  </si>
  <si>
    <t>Santos, Carlos</t>
  </si>
  <si>
    <t>AD IALBAX</t>
  </si>
  <si>
    <t>00:10:29</t>
  </si>
  <si>
    <t>374</t>
  </si>
  <si>
    <t>Leon Macias, Cristina</t>
  </si>
  <si>
    <t>Muñoz, Inma</t>
  </si>
  <si>
    <t>00:10:30</t>
  </si>
  <si>
    <t>Moyano Fernández, Tamara</t>
  </si>
  <si>
    <t>Unión deportiva vegana</t>
  </si>
  <si>
    <t>00:10:31</t>
  </si>
  <si>
    <t>365</t>
  </si>
  <si>
    <t>Ortiz Martinez, Noelia</t>
  </si>
  <si>
    <t>00:10:33</t>
  </si>
  <si>
    <t>Angulo Sánchez, César Antonio</t>
  </si>
  <si>
    <t>Oropesa corre</t>
  </si>
  <si>
    <t>00:10:35</t>
  </si>
  <si>
    <t>Mariblanca Nieves, Daniel</t>
  </si>
  <si>
    <t>Anton Lopez, Maria Del Rosario</t>
  </si>
  <si>
    <t>00:10:37</t>
  </si>
  <si>
    <t>Queralt Martín, Pablo</t>
  </si>
  <si>
    <t>00:10:39</t>
  </si>
  <si>
    <t>361</t>
  </si>
  <si>
    <t>Mata Puente, Estrella</t>
  </si>
  <si>
    <t>00:10:40</t>
  </si>
  <si>
    <t>Domínguez Jordán De Urríes, Andrés</t>
  </si>
  <si>
    <t>00:10:42</t>
  </si>
  <si>
    <t>Granados Barbero, José Antonio</t>
  </si>
  <si>
    <t>373</t>
  </si>
  <si>
    <t>Márquez Pérez, Jesús Manuel</t>
  </si>
  <si>
    <t>00:10:47</t>
  </si>
  <si>
    <t>Donea Donea, Alexandra Andreea</t>
  </si>
  <si>
    <t>00:10:48</t>
  </si>
  <si>
    <t>Lanza Galilea, Isabel</t>
  </si>
  <si>
    <t>00:10:51</t>
  </si>
  <si>
    <t>Diaz Franco, Ana Isabel</t>
  </si>
  <si>
    <t>00:10:52</t>
  </si>
  <si>
    <t>360</t>
  </si>
  <si>
    <t>Aguilera Hernandez, Raul</t>
  </si>
  <si>
    <t>Hernandez Gonzalez, Maria Isabel</t>
  </si>
  <si>
    <t>00:10:53</t>
  </si>
  <si>
    <t>Paredes González, Ana</t>
  </si>
  <si>
    <t>Club atletismo Arena</t>
  </si>
  <si>
    <t>00:10:57</t>
  </si>
  <si>
    <t>Foguez Jimenez, Felix</t>
  </si>
  <si>
    <t>376</t>
  </si>
  <si>
    <t>Díaz  Sánchez, Lucía</t>
  </si>
  <si>
    <t>Atletismo Fuentidueña</t>
  </si>
  <si>
    <t>00:11:00</t>
  </si>
  <si>
    <t>Leira Rubalcaba, Olga</t>
  </si>
  <si>
    <t>00:11:01</t>
  </si>
  <si>
    <t>371</t>
  </si>
  <si>
    <t>Vaca Gómez, Patricia</t>
  </si>
  <si>
    <t>367</t>
  </si>
  <si>
    <t>Ambert González, Alejandro</t>
  </si>
  <si>
    <t>00:11:03</t>
  </si>
  <si>
    <t>Aranda Gómez- Calcerrada, Alicia</t>
  </si>
  <si>
    <t>00:11:06</t>
  </si>
  <si>
    <t>Giron Albert, Ramon</t>
  </si>
  <si>
    <t>00:11:07</t>
  </si>
  <si>
    <t>379</t>
  </si>
  <si>
    <t>Uberoi, Sonal</t>
  </si>
  <si>
    <t>00:11:09</t>
  </si>
  <si>
    <t>Mendoza Peña, Cecilia</t>
  </si>
  <si>
    <t>00:11:10</t>
  </si>
  <si>
    <t>378</t>
  </si>
  <si>
    <t>Hernandez Moreno, Angeles</t>
  </si>
  <si>
    <t>00:11:14</t>
  </si>
  <si>
    <t>Arriaga García, Pedro</t>
  </si>
  <si>
    <t>00:11:25</t>
  </si>
  <si>
    <t>363</t>
  </si>
  <si>
    <t>Collard De Macquerh, Eric</t>
  </si>
  <si>
    <t>Gónzalez Serrano, María De Las Mercedes</t>
  </si>
  <si>
    <t>00:11:27</t>
  </si>
  <si>
    <t>Blanco Martin, Guillermo</t>
  </si>
  <si>
    <t>00:11:31</t>
  </si>
  <si>
    <t>Álvarez Godoy, Pablo</t>
  </si>
  <si>
    <t>Carretero Rufes, Miguel Angel</t>
  </si>
  <si>
    <t>00:11:33</t>
  </si>
  <si>
    <t>Martínez Valdivia, Mayte</t>
  </si>
  <si>
    <t>Runners Madrid Río</t>
  </si>
  <si>
    <t>00:11:37</t>
  </si>
  <si>
    <t>Pastor Rodríguez, Luis Alberto</t>
  </si>
  <si>
    <t>00:11:51</t>
  </si>
  <si>
    <t>370</t>
  </si>
  <si>
    <t>Rodríguez Tornos, Juan</t>
  </si>
  <si>
    <t>Atornados FC</t>
  </si>
  <si>
    <t>381</t>
  </si>
  <si>
    <t>Rodríguez Laso De La Vega, Mariascen</t>
  </si>
  <si>
    <t>00:11:56</t>
  </si>
  <si>
    <t>383</t>
  </si>
  <si>
    <t>Caballer Tarazona, Estela</t>
  </si>
  <si>
    <t>Running Park Madrid</t>
  </si>
  <si>
    <t>00:11:57</t>
  </si>
  <si>
    <t>Gotarredona López, Laura</t>
  </si>
  <si>
    <t>00:11:58</t>
  </si>
  <si>
    <t>Manceñido Anton, Alvaro</t>
  </si>
  <si>
    <t>00:12:00</t>
  </si>
  <si>
    <t>380</t>
  </si>
  <si>
    <t>Pérez Gutiérrez, José María</t>
  </si>
  <si>
    <t>382</t>
  </si>
  <si>
    <t>Alvarez Ochoa, Ruben</t>
  </si>
  <si>
    <t>00:12:01</t>
  </si>
  <si>
    <t>386</t>
  </si>
  <si>
    <t>Romero, Chus</t>
  </si>
  <si>
    <t>00:12:04</t>
  </si>
  <si>
    <t>385</t>
  </si>
  <si>
    <t>Ramírez Gordo, María Pilar</t>
  </si>
  <si>
    <t>Running Mother</t>
  </si>
  <si>
    <t>00:12:05</t>
  </si>
  <si>
    <t>387</t>
  </si>
  <si>
    <t>Rodríguez Díaz, Rocío</t>
  </si>
  <si>
    <t>00:12:06</t>
  </si>
  <si>
    <t>375</t>
  </si>
  <si>
    <t>Saulite, Lasma</t>
  </si>
  <si>
    <t>00:12:10</t>
  </si>
  <si>
    <t>384</t>
  </si>
  <si>
    <t>Aznar Andres, Elena</t>
  </si>
  <si>
    <t>00:12:11</t>
  </si>
  <si>
    <t>Bellido Castillo, Jorge</t>
  </si>
  <si>
    <t>00:12:24</t>
  </si>
  <si>
    <t>Santos García, Francisco Javier</t>
  </si>
  <si>
    <t>00:12:32</t>
  </si>
  <si>
    <t>368</t>
  </si>
  <si>
    <t>Gil Ruiz, Valentín</t>
  </si>
  <si>
    <t>00:12:58</t>
  </si>
  <si>
    <t>369</t>
  </si>
  <si>
    <t>Pollán Ramón, Clara</t>
  </si>
  <si>
    <t>364</t>
  </si>
  <si>
    <t>Chamorro Jeronimo, Susana</t>
  </si>
  <si>
    <t>00:13:01</t>
  </si>
  <si>
    <t>388</t>
  </si>
  <si>
    <t>Ferrer Talens, Lourdes</t>
  </si>
  <si>
    <t>00:13:11</t>
  </si>
  <si>
    <t>372</t>
  </si>
  <si>
    <t>De La Fuente García, Alberto</t>
  </si>
  <si>
    <t>Gr adictos</t>
  </si>
  <si>
    <t>00:13:14</t>
  </si>
  <si>
    <t>390</t>
  </si>
  <si>
    <t>Dominguez Castellanos, Gemma</t>
  </si>
  <si>
    <t>00:14:03</t>
  </si>
  <si>
    <t>391</t>
  </si>
  <si>
    <t>Rodríguez Del Pozo, Juan De Dios</t>
  </si>
  <si>
    <t>00:14:05</t>
  </si>
  <si>
    <t>Dávila Hidalgo, Ricardo</t>
  </si>
  <si>
    <t>00:14:56</t>
  </si>
  <si>
    <t>389</t>
  </si>
  <si>
    <t>Agüera, Ainoa</t>
  </si>
  <si>
    <r>
      <t xml:space="preserve">CLASIFICACIÓN 2025 FEMENINA - RETO "PESO EN CERVEZA" EL MILANO REAL                           (Hotel &amp; Restaurante)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70C0"/>
        <rFont val="Verdana"/>
        <family val="2"/>
      </rPr>
      <t>C/ Toleo 2 | 05634 Hoyos del Espino. | Ávila
920 349 108 | info@elmilanoreal.com
 https://www.elmilanoreal.com</t>
    </r>
  </si>
  <si>
    <r>
      <t xml:space="preserve">CLASIFICACIÓN 2025  - RETO "PESO EN CERVEZA" by EL MILANO REAL                                                     (Hotel &amp; Restaurante)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FFFF"/>
        <rFont val="Trebuchet MS"/>
        <family val="2"/>
      </rPr>
      <t>C/ Toleo 2 | 05634 Hoyos del Espino. | Ávila
920 349 108 | info@elmilanoreal.com</t>
    </r>
  </si>
  <si>
    <t>Etiquetas de columna</t>
  </si>
  <si>
    <t>Total general</t>
  </si>
  <si>
    <t>Etiquetas de fila</t>
  </si>
  <si>
    <t>Promedio de T. RETO</t>
  </si>
  <si>
    <t>ALFARO CONESA, MERCEDES</t>
  </si>
  <si>
    <t>AMBERT GONZÁLEZ, ALEJANDRO</t>
  </si>
  <si>
    <t>BERMEJO GONZÁLEZ, ALEJANDRO</t>
  </si>
  <si>
    <r>
      <rPr>
        <b/>
        <sz val="16"/>
        <color rgb="FF0070C0"/>
        <rFont val="Verdana"/>
        <family val="2"/>
      </rPr>
      <t xml:space="preserve">CLASIFICACIÓN HISTÓRICA MASCULINA                                                                                                         RETO "PESO EN CERVEZA"  EL MILANO REAL  </t>
    </r>
    <r>
      <rPr>
        <b/>
        <sz val="10"/>
        <color rgb="FF0070C0"/>
        <rFont val="Verdana"/>
        <family val="2"/>
      </rPr>
      <t xml:space="preserve">                                                    (Hotel &amp; Restaurante)                                                                                                                                                                                            C/ Toleo 2 | 05634 Hoyos del Espino. | Ávila
920 349 108 | info@elmilanoreal.com
 https://www.elmilanoreal.com</t>
    </r>
  </si>
  <si>
    <r>
      <t xml:space="preserve">CLASIFICACIÓN 2025 MASCULINA -                       RETO "PESO EN CERVEZA" EL MILANO REAL                           (Hotel &amp; Restaurante)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70C0"/>
        <rFont val="Verdana"/>
        <family val="2"/>
      </rPr>
      <t>C/ Toleo 2 | 05634 Hoyos del Espino. | Ávila
920 349 108 | info@elmilanoreal.com
 https://www.elmilanoreal.com</t>
    </r>
  </si>
  <si>
    <r>
      <rPr>
        <sz val="9"/>
        <color theme="0"/>
        <rFont val="Arial Black"/>
        <family val="2"/>
      </rPr>
      <t>Puesto General</t>
    </r>
  </si>
  <si>
    <r>
      <rPr>
        <sz val="9"/>
        <color theme="0"/>
        <rFont val="Arial Black"/>
        <family val="2"/>
      </rPr>
      <t>Nombre</t>
    </r>
  </si>
  <si>
    <r>
      <rPr>
        <sz val="9"/>
        <color theme="0"/>
        <rFont val="Arial Black"/>
        <family val="2"/>
      </rPr>
      <t>Club</t>
    </r>
  </si>
  <si>
    <r>
      <rPr>
        <sz val="9"/>
        <color theme="0"/>
        <rFont val="Arial Black"/>
        <family val="2"/>
      </rPr>
      <t>Género</t>
    </r>
  </si>
  <si>
    <r>
      <rPr>
        <sz val="9"/>
        <color theme="0"/>
        <rFont val="Arial Black"/>
        <family val="2"/>
      </rPr>
      <t>El Reto</t>
    </r>
  </si>
  <si>
    <r>
      <rPr>
        <sz val="8"/>
        <rFont val="Lucida Sans Unicode"/>
        <family val="2"/>
      </rPr>
      <t>Pablo Lopez Hernandez</t>
    </r>
  </si>
  <si>
    <r>
      <rPr>
        <sz val="8"/>
        <rFont val="Lucida Sans Unicode"/>
        <family val="2"/>
      </rPr>
      <t>Escuela de Triatlón Salmantina</t>
    </r>
  </si>
  <si>
    <r>
      <rPr>
        <sz val="8"/>
        <rFont val="Lucida Sans Unicode"/>
        <family val="2"/>
      </rPr>
      <t>Masculino</t>
    </r>
  </si>
  <si>
    <r>
      <rPr>
        <sz val="8"/>
        <rFont val="Lucida Sans Unicode"/>
        <family val="2"/>
      </rPr>
      <t>Roberto Granda Maestre</t>
    </r>
  </si>
  <si>
    <r>
      <rPr>
        <sz val="8"/>
        <rFont val="Lucida Sans Unicode"/>
        <family val="2"/>
      </rPr>
      <t>C.A. La Esperanza</t>
    </r>
  </si>
  <si>
    <r>
      <rPr>
        <sz val="8"/>
        <rFont val="Lucida Sans Unicode"/>
        <family val="2"/>
      </rPr>
      <t>Fernando Frías García</t>
    </r>
  </si>
  <si>
    <r>
      <rPr>
        <sz val="8"/>
        <rFont val="Lucida Sans Unicode"/>
        <family val="2"/>
      </rPr>
      <t>NSN</t>
    </r>
  </si>
  <si>
    <r>
      <rPr>
        <sz val="8"/>
        <rFont val="Lucida Sans Unicode"/>
        <family val="2"/>
      </rPr>
      <t>Alvaro Benitez Tardon</t>
    </r>
  </si>
  <si>
    <r>
      <rPr>
        <sz val="8"/>
        <rFont val="Lucida Sans Unicode"/>
        <family val="2"/>
      </rPr>
      <t>Diversport Arévalo</t>
    </r>
  </si>
  <si>
    <r>
      <rPr>
        <sz val="8"/>
        <rFont val="Lucida Sans Unicode"/>
        <family val="2"/>
      </rPr>
      <t>Manuel Alvarez Fuentes</t>
    </r>
  </si>
  <si>
    <r>
      <rPr>
        <sz val="8"/>
        <rFont val="Lucida Sans Unicode"/>
        <family val="2"/>
      </rPr>
      <t>Carlos Tejeda Martín</t>
    </r>
  </si>
  <si>
    <r>
      <rPr>
        <sz val="8"/>
        <rFont val="Lucida Sans Unicode"/>
        <family val="2"/>
      </rPr>
      <t>Sergio Diez López</t>
    </r>
  </si>
  <si>
    <r>
      <rPr>
        <sz val="8"/>
        <rFont val="Lucida Sans Unicode"/>
        <family val="2"/>
      </rPr>
      <t>Tierra de fuego</t>
    </r>
  </si>
  <si>
    <r>
      <rPr>
        <sz val="8"/>
        <rFont val="Lucida Sans Unicode"/>
        <family val="2"/>
      </rPr>
      <t>Marcos Jimenez Jiménez</t>
    </r>
  </si>
  <si>
    <r>
      <rPr>
        <sz val="8"/>
        <rFont val="Lucida Sans Unicode"/>
        <family val="2"/>
      </rPr>
      <t>Central Park Runners</t>
    </r>
  </si>
  <si>
    <r>
      <rPr>
        <sz val="8"/>
        <rFont val="Lucida Sans Unicode"/>
        <family val="2"/>
      </rPr>
      <t>César Carretero Molinero</t>
    </r>
  </si>
  <si>
    <r>
      <rPr>
        <sz val="8"/>
        <rFont val="Lucida Sans Unicode"/>
        <family val="2"/>
      </rPr>
      <t>David Sanchidrián Jiménez</t>
    </r>
  </si>
  <si>
    <r>
      <rPr>
        <sz val="8"/>
        <rFont val="Lucida Sans Unicode"/>
        <family val="2"/>
      </rPr>
      <t>CD VILLAFLOR</t>
    </r>
  </si>
  <si>
    <r>
      <rPr>
        <sz val="8"/>
        <rFont val="Lucida Sans Unicode"/>
        <family val="2"/>
      </rPr>
      <t>Veronica Sánchez Romero</t>
    </r>
  </si>
  <si>
    <r>
      <rPr>
        <sz val="8"/>
        <rFont val="Lucida Sans Unicode"/>
        <family val="2"/>
      </rPr>
      <t>Vino Toro Caja Rural</t>
    </r>
  </si>
  <si>
    <r>
      <rPr>
        <sz val="8"/>
        <rFont val="Lucida Sans Unicode"/>
        <family val="2"/>
      </rPr>
      <t>Femenino</t>
    </r>
  </si>
  <si>
    <r>
      <rPr>
        <sz val="8"/>
        <rFont val="Lucida Sans Unicode"/>
        <family val="2"/>
      </rPr>
      <t>Alberto Muela Martín</t>
    </r>
  </si>
  <si>
    <r>
      <rPr>
        <sz val="8"/>
        <rFont val="Lucida Sans Unicode"/>
        <family val="2"/>
      </rPr>
      <t>Triavila</t>
    </r>
  </si>
  <si>
    <r>
      <rPr>
        <sz val="8"/>
        <rFont val="Lucida Sans Unicode"/>
        <family val="2"/>
      </rPr>
      <t>Pedro Hernandez Aires</t>
    </r>
  </si>
  <si>
    <r>
      <rPr>
        <sz val="8"/>
        <rFont val="Lucida Sans Unicode"/>
        <family val="2"/>
      </rPr>
      <t>QUE BONITO ESTA EL CAMPO</t>
    </r>
  </si>
  <si>
    <t>Carlos Cabeza De Vaca Aldanondo</t>
  </si>
  <si>
    <r>
      <rPr>
        <sz val="8"/>
        <rFont val="Lucida Sans Unicode"/>
        <family val="2"/>
      </rPr>
      <t>POZUELO RUNNING CLUB</t>
    </r>
  </si>
  <si>
    <r>
      <rPr>
        <sz val="8"/>
        <rFont val="Lucida Sans Unicode"/>
        <family val="2"/>
      </rPr>
      <t>Enrique Ruiz Gutierrez</t>
    </r>
  </si>
  <si>
    <r>
      <rPr>
        <sz val="8"/>
        <rFont val="Lucida Sans Unicode"/>
        <family val="2"/>
      </rPr>
      <t>Alberto Fernández Abuja</t>
    </r>
  </si>
  <si>
    <r>
      <rPr>
        <sz val="8"/>
        <rFont val="Lucida Sans Unicode"/>
        <family val="2"/>
      </rPr>
      <t>TRAILXTREM TEAM</t>
    </r>
  </si>
  <si>
    <r>
      <rPr>
        <sz val="8"/>
        <rFont val="Lucida Sans Unicode"/>
        <family val="2"/>
      </rPr>
      <t>Txus Jiménez Hernández</t>
    </r>
  </si>
  <si>
    <r>
      <rPr>
        <sz val="8"/>
        <rFont val="Lucida Sans Unicode"/>
        <family val="2"/>
      </rPr>
      <t>Victor Rodriguez Pascual</t>
    </r>
  </si>
  <si>
    <r>
      <rPr>
        <sz val="8"/>
        <rFont val="Lucida Sans Unicode"/>
        <family val="2"/>
      </rPr>
      <t>Lucia Lozano Pinela</t>
    </r>
  </si>
  <si>
    <r>
      <rPr>
        <sz val="8"/>
        <rFont val="Lucida Sans Unicode"/>
        <family val="2"/>
      </rPr>
      <t>Jose Angel Martin Nuñez</t>
    </r>
  </si>
  <si>
    <r>
      <rPr>
        <sz val="8"/>
        <rFont val="Lucida Sans Unicode"/>
        <family val="2"/>
      </rPr>
      <t>Jesús Del Castillo Burguillo</t>
    </r>
  </si>
  <si>
    <r>
      <rPr>
        <sz val="8"/>
        <rFont val="Lucida Sans Unicode"/>
        <family val="2"/>
      </rPr>
      <t>Julio Calvo Gómez</t>
    </r>
  </si>
  <si>
    <r>
      <rPr>
        <sz val="8"/>
        <rFont val="Lucida Sans Unicode"/>
        <family val="2"/>
      </rPr>
      <t>CD AREVALO ATLETISMO</t>
    </r>
  </si>
  <si>
    <r>
      <rPr>
        <sz val="8"/>
        <rFont val="Lucida Sans Unicode"/>
        <family val="2"/>
      </rPr>
      <t>Virginia Hidalgo Rodríguez</t>
    </r>
  </si>
  <si>
    <r>
      <rPr>
        <sz val="8"/>
        <rFont val="Lucida Sans Unicode"/>
        <family val="2"/>
      </rPr>
      <t>Juanmy Orgaz Pascual</t>
    </r>
  </si>
  <si>
    <r>
      <rPr>
        <sz val="8"/>
        <rFont val="Lucida Sans Unicode"/>
        <family val="2"/>
      </rPr>
      <t>Carlos Laguna Gómez</t>
    </r>
  </si>
  <si>
    <r>
      <rPr>
        <sz val="8"/>
        <rFont val="Lucida Sans Unicode"/>
        <family val="2"/>
      </rPr>
      <t>Training Rey</t>
    </r>
  </si>
  <si>
    <r>
      <rPr>
        <sz val="8"/>
        <rFont val="Lucida Sans Unicode"/>
        <family val="2"/>
      </rPr>
      <t>José Alberto Fernández Somoza</t>
    </r>
  </si>
  <si>
    <r>
      <rPr>
        <sz val="8"/>
        <rFont val="Lucida Sans Unicode"/>
        <family val="2"/>
      </rPr>
      <t>Luis Corregidor Gonzalez</t>
    </r>
  </si>
  <si>
    <r>
      <rPr>
        <sz val="8"/>
        <rFont val="Lucida Sans Unicode"/>
        <family val="2"/>
      </rPr>
      <t>C.D. OROPESA CORRE</t>
    </r>
  </si>
  <si>
    <r>
      <rPr>
        <sz val="8"/>
        <rFont val="Lucida Sans Unicode"/>
        <family val="2"/>
      </rPr>
      <t>David Martín Jiménez</t>
    </r>
  </si>
  <si>
    <r>
      <rPr>
        <sz val="8"/>
        <rFont val="Lucida Sans Unicode"/>
        <family val="2"/>
      </rPr>
      <t>David Martín Ledesma</t>
    </r>
  </si>
  <si>
    <r>
      <rPr>
        <sz val="8"/>
        <rFont val="Lucida Sans Unicode"/>
        <family val="2"/>
      </rPr>
      <t>Daniel Abecasis Henelde</t>
    </r>
  </si>
  <si>
    <r>
      <rPr>
        <sz val="8"/>
        <rFont val="Lucida Sans Unicode"/>
        <family val="2"/>
      </rPr>
      <t>CDE Miacum las Rozas</t>
    </r>
  </si>
  <si>
    <r>
      <rPr>
        <sz val="8"/>
        <rFont val="Lucida Sans Unicode"/>
        <family val="2"/>
      </rPr>
      <t>Juan José Aguilar Bernal</t>
    </r>
  </si>
  <si>
    <r>
      <rPr>
        <sz val="8"/>
        <rFont val="Lucida Sans Unicode"/>
        <family val="2"/>
      </rPr>
      <t>Daniel Hernández López</t>
    </r>
  </si>
  <si>
    <r>
      <rPr>
        <sz val="8"/>
        <rFont val="Lucida Sans Unicode"/>
        <family val="2"/>
      </rPr>
      <t>Fran Labrada Labrada</t>
    </r>
  </si>
  <si>
    <r>
      <rPr>
        <sz val="8"/>
        <rFont val="Lucida Sans Unicode"/>
        <family val="2"/>
      </rPr>
      <t>Miguel Angel Torres Pedrero</t>
    </r>
  </si>
  <si>
    <r>
      <rPr>
        <sz val="8"/>
        <rFont val="Lucida Sans Unicode"/>
        <family val="2"/>
      </rPr>
      <t>Roberto Sanchez Rodriguez</t>
    </r>
  </si>
  <si>
    <r>
      <rPr>
        <sz val="8"/>
        <rFont val="Lucida Sans Unicode"/>
        <family val="2"/>
      </rPr>
      <t>Correcaminos Carbajosa</t>
    </r>
  </si>
  <si>
    <r>
      <rPr>
        <sz val="8"/>
        <rFont val="Lucida Sans Unicode"/>
        <family val="2"/>
      </rPr>
      <t>Miguel García Martín</t>
    </r>
  </si>
  <si>
    <r>
      <rPr>
        <sz val="8"/>
        <rFont val="Lucida Sans Unicode"/>
        <family val="2"/>
      </rPr>
      <t>C.D. ARÉVALO ATLETISMO</t>
    </r>
  </si>
  <si>
    <t>Pablo Rubio-manzanares Sarmiento</t>
  </si>
  <si>
    <r>
      <rPr>
        <sz val="8"/>
        <rFont val="Lucida Sans Unicode"/>
        <family val="2"/>
      </rPr>
      <t>Diego Fuentes Parra</t>
    </r>
  </si>
  <si>
    <r>
      <rPr>
        <sz val="8"/>
        <rFont val="Lucida Sans Unicode"/>
        <family val="2"/>
      </rPr>
      <t>Nacho Jimenez Garcia</t>
    </r>
  </si>
  <si>
    <r>
      <rPr>
        <sz val="8"/>
        <rFont val="Lucida Sans Unicode"/>
        <family val="2"/>
      </rPr>
      <t>David Martínez Jiménez</t>
    </r>
  </si>
  <si>
    <r>
      <rPr>
        <sz val="8"/>
        <rFont val="Lucida Sans Unicode"/>
        <family val="2"/>
      </rPr>
      <t>Daniel Garcia</t>
    </r>
  </si>
  <si>
    <r>
      <rPr>
        <sz val="8"/>
        <rFont val="Lucida Sans Unicode"/>
        <family val="2"/>
      </rPr>
      <t>INSTRU MOVE</t>
    </r>
  </si>
  <si>
    <r>
      <rPr>
        <sz val="8"/>
        <rFont val="Lucida Sans Unicode"/>
        <family val="2"/>
      </rPr>
      <t>Rafael Calvo Alcántara</t>
    </r>
  </si>
  <si>
    <t>Julian Antonio Diaz Toledo Gómez</t>
  </si>
  <si>
    <r>
      <rPr>
        <sz val="8"/>
        <rFont val="Lucida Sans Unicode"/>
        <family val="2"/>
      </rPr>
      <t>Jesús Jiménez Chamorro</t>
    </r>
  </si>
  <si>
    <r>
      <rPr>
        <sz val="8"/>
        <rFont val="Lucida Sans Unicode"/>
        <family val="2"/>
      </rPr>
      <t>David Cruz Granados</t>
    </r>
  </si>
  <si>
    <r>
      <rPr>
        <sz val="8"/>
        <rFont val="Lucida Sans Unicode"/>
        <family val="2"/>
      </rPr>
      <t>C.D. LPP SPORTS JAÉN</t>
    </r>
  </si>
  <si>
    <r>
      <rPr>
        <sz val="8"/>
        <rFont val="Lucida Sans Unicode"/>
        <family val="2"/>
      </rPr>
      <t>David Gascon Vilchez</t>
    </r>
  </si>
  <si>
    <r>
      <rPr>
        <sz val="8"/>
        <rFont val="Lucida Sans Unicode"/>
        <family val="2"/>
      </rPr>
      <t>Polloliebres</t>
    </r>
  </si>
  <si>
    <t>Jose Luis Robledo Martín De Blas</t>
  </si>
  <si>
    <r>
      <rPr>
        <sz val="8"/>
        <rFont val="Lucida Sans Unicode"/>
        <family val="2"/>
      </rPr>
      <t>C.D.Oropesa corre</t>
    </r>
  </si>
  <si>
    <r>
      <rPr>
        <sz val="8"/>
        <rFont val="Lucida Sans Unicode"/>
        <family val="2"/>
      </rPr>
      <t>Victor Monclus Orus</t>
    </r>
  </si>
  <si>
    <r>
      <rPr>
        <sz val="8"/>
        <rFont val="Lucida Sans Unicode"/>
        <family val="2"/>
      </rPr>
      <t>Francisco Fuentes Barbon</t>
    </r>
  </si>
  <si>
    <r>
      <rPr>
        <sz val="8"/>
        <rFont val="Lucida Sans Unicode"/>
        <family val="2"/>
      </rPr>
      <t>Juan Jose Hernández Reviejo</t>
    </r>
  </si>
  <si>
    <r>
      <rPr>
        <sz val="8"/>
        <rFont val="Lucida Sans Unicode"/>
        <family val="2"/>
      </rPr>
      <t>Antonio Cobollo Martin</t>
    </r>
  </si>
  <si>
    <r>
      <rPr>
        <sz val="8"/>
        <rFont val="Lucida Sans Unicode"/>
        <family val="2"/>
      </rPr>
      <t>A.A FERMÍN KACHOPOS</t>
    </r>
  </si>
  <si>
    <r>
      <rPr>
        <sz val="8"/>
        <rFont val="Lucida Sans Unicode"/>
        <family val="2"/>
      </rPr>
      <t>Ivan Alvarez Jimenez</t>
    </r>
  </si>
  <si>
    <r>
      <rPr>
        <sz val="8"/>
        <rFont val="Lucida Sans Unicode"/>
        <family val="2"/>
      </rPr>
      <t>Miguel Rodríguez Blanco</t>
    </r>
  </si>
  <si>
    <r>
      <rPr>
        <sz val="8"/>
        <rFont val="Lucida Sans Unicode"/>
        <family val="2"/>
      </rPr>
      <t>C.D. Valoria la Buena</t>
    </r>
  </si>
  <si>
    <r>
      <rPr>
        <sz val="8"/>
        <rFont val="Lucida Sans Unicode"/>
        <family val="2"/>
      </rPr>
      <t>Jesús Ruano Gargantilla</t>
    </r>
  </si>
  <si>
    <r>
      <rPr>
        <sz val="8"/>
        <rFont val="Lucida Sans Unicode"/>
        <family val="2"/>
      </rPr>
      <t>REAJO fontense</t>
    </r>
  </si>
  <si>
    <r>
      <rPr>
        <sz val="8"/>
        <rFont val="Lucida Sans Unicode"/>
        <family val="2"/>
      </rPr>
      <t>Fernando Tovar Quiñones</t>
    </r>
  </si>
  <si>
    <r>
      <rPr>
        <sz val="8"/>
        <rFont val="Lucida Sans Unicode"/>
        <family val="2"/>
      </rPr>
      <t>Angel Román Moreno</t>
    </r>
  </si>
  <si>
    <r>
      <rPr>
        <sz val="8"/>
        <rFont val="Lucida Sans Unicode"/>
        <family val="2"/>
      </rPr>
      <t>Javier Fernández Ignacio</t>
    </r>
  </si>
  <si>
    <r>
      <rPr>
        <sz val="8"/>
        <rFont val="Lucida Sans Unicode"/>
        <family val="2"/>
      </rPr>
      <t>ELOAD TRAINING</t>
    </r>
  </si>
  <si>
    <r>
      <rPr>
        <sz val="8"/>
        <rFont val="Lucida Sans Unicode"/>
        <family val="2"/>
      </rPr>
      <t>Ángel Daza González</t>
    </r>
  </si>
  <si>
    <r>
      <rPr>
        <sz val="8"/>
        <rFont val="Lucida Sans Unicode"/>
        <family val="2"/>
      </rPr>
      <t>Javier Espinosa Garcia</t>
    </r>
  </si>
  <si>
    <r>
      <rPr>
        <sz val="8"/>
        <rFont val="Lucida Sans Unicode"/>
        <family val="2"/>
      </rPr>
      <t>Sepsa Medha</t>
    </r>
  </si>
  <si>
    <r>
      <rPr>
        <sz val="8"/>
        <rFont val="Lucida Sans Unicode"/>
        <family val="2"/>
      </rPr>
      <t>Alba Lucas</t>
    </r>
  </si>
  <si>
    <r>
      <rPr>
        <sz val="8"/>
        <rFont val="Lucida Sans Unicode"/>
        <family val="2"/>
      </rPr>
      <t>CLUB CORREDORES</t>
    </r>
  </si>
  <si>
    <r>
      <rPr>
        <sz val="8"/>
        <rFont val="Lucida Sans Unicode"/>
        <family val="2"/>
      </rPr>
      <t>Jesús María Garcia Serrano</t>
    </r>
  </si>
  <si>
    <r>
      <rPr>
        <sz val="8"/>
        <rFont val="Lucida Sans Unicode"/>
        <family val="2"/>
      </rPr>
      <t>Antonio Moreno Sanz</t>
    </r>
  </si>
  <si>
    <r>
      <rPr>
        <sz val="8"/>
        <rFont val="Lucida Sans Unicode"/>
        <family val="2"/>
      </rPr>
      <t>CD Oropesa Corre</t>
    </r>
  </si>
  <si>
    <r>
      <rPr>
        <sz val="8"/>
        <rFont val="Lucida Sans Unicode"/>
        <family val="2"/>
      </rPr>
      <t>Álvaro Rodríguez López</t>
    </r>
  </si>
  <si>
    <r>
      <rPr>
        <sz val="8"/>
        <rFont val="Lucida Sans Unicode"/>
        <family val="2"/>
      </rPr>
      <t>Monkey Team</t>
    </r>
  </si>
  <si>
    <r>
      <rPr>
        <sz val="8"/>
        <rFont val="Lucida Sans Unicode"/>
        <family val="2"/>
      </rPr>
      <t>Miguel Ángel Pérez Nieto</t>
    </r>
  </si>
  <si>
    <r>
      <rPr>
        <sz val="8"/>
        <rFont val="Lucida Sans Unicode"/>
        <family val="2"/>
      </rPr>
      <t>Rafael Álvarez Félix</t>
    </r>
  </si>
  <si>
    <r>
      <rPr>
        <sz val="8"/>
        <rFont val="Lucida Sans Unicode"/>
        <family val="2"/>
      </rPr>
      <t>Javier Alcaide</t>
    </r>
  </si>
  <si>
    <r>
      <rPr>
        <sz val="8"/>
        <rFont val="Lucida Sans Unicode"/>
        <family val="2"/>
      </rPr>
      <t>Jesús Miguel Maíz García</t>
    </r>
  </si>
  <si>
    <r>
      <rPr>
        <sz val="8"/>
        <rFont val="Lucida Sans Unicode"/>
        <family val="2"/>
      </rPr>
      <t>Alberto Jiménez García</t>
    </r>
  </si>
  <si>
    <t>Maquinaria Felix Jorge/ Regalos Cactus</t>
  </si>
  <si>
    <r>
      <rPr>
        <sz val="8"/>
        <rFont val="Lucida Sans Unicode"/>
        <family val="2"/>
      </rPr>
      <t>Roberto Garcia Arroyo</t>
    </r>
  </si>
  <si>
    <r>
      <rPr>
        <sz val="8"/>
        <rFont val="Lucida Sans Unicode"/>
        <family val="2"/>
      </rPr>
      <t>runners ciutat de valencia</t>
    </r>
  </si>
  <si>
    <t>Teresa Alejandra Cerrada Gómez</t>
  </si>
  <si>
    <r>
      <rPr>
        <sz val="8"/>
        <rFont val="Lucida Sans Unicode"/>
        <family val="2"/>
      </rPr>
      <t>Entrena Y Mejora</t>
    </r>
  </si>
  <si>
    <r>
      <rPr>
        <sz val="8"/>
        <rFont val="Lucida Sans Unicode"/>
        <family val="2"/>
      </rPr>
      <t>Manuel Cruz Granados</t>
    </r>
  </si>
  <si>
    <r>
      <rPr>
        <sz val="8"/>
        <rFont val="Lucida Sans Unicode"/>
        <family val="2"/>
      </rPr>
      <t>Pablo Calderón López</t>
    </r>
  </si>
  <si>
    <r>
      <rPr>
        <sz val="8"/>
        <rFont val="Lucida Sans Unicode"/>
        <family val="2"/>
      </rPr>
      <t>Club Maratón Badajoz</t>
    </r>
  </si>
  <si>
    <r>
      <rPr>
        <sz val="8"/>
        <rFont val="Lucida Sans Unicode"/>
        <family val="2"/>
      </rPr>
      <t>Iñaki Serrano González</t>
    </r>
  </si>
  <si>
    <r>
      <rPr>
        <sz val="8"/>
        <rFont val="Lucida Sans Unicode"/>
        <family val="2"/>
      </rPr>
      <t>Club Atletismo Colmenar Viejo</t>
    </r>
  </si>
  <si>
    <r>
      <rPr>
        <sz val="8"/>
        <rFont val="Lucida Sans Unicode"/>
        <family val="2"/>
      </rPr>
      <t>José María Hidalgo Aguado</t>
    </r>
  </si>
  <si>
    <r>
      <rPr>
        <sz val="8"/>
        <rFont val="Lucida Sans Unicode"/>
        <family val="2"/>
      </rPr>
      <t>Borja Pascual Rueda</t>
    </r>
  </si>
  <si>
    <r>
      <rPr>
        <sz val="8"/>
        <rFont val="Lucida Sans Unicode"/>
        <family val="2"/>
      </rPr>
      <t>Olga Centeno Gilsanz</t>
    </r>
  </si>
  <si>
    <r>
      <rPr>
        <sz val="8"/>
        <rFont val="Lucida Sans Unicode"/>
        <family val="2"/>
      </rPr>
      <t>Club Running la Gavia</t>
    </r>
  </si>
  <si>
    <r>
      <rPr>
        <sz val="8"/>
        <rFont val="Lucida Sans Unicode"/>
        <family val="2"/>
      </rPr>
      <t>Alba Garcia Ripoll</t>
    </r>
  </si>
  <si>
    <r>
      <rPr>
        <sz val="8"/>
        <rFont val="Lucida Sans Unicode"/>
        <family val="2"/>
      </rPr>
      <t>Kevin Andrés Colina Escobar</t>
    </r>
  </si>
  <si>
    <r>
      <rPr>
        <sz val="8"/>
        <rFont val="Lucida Sans Unicode"/>
        <family val="2"/>
      </rPr>
      <t>Paula Rod</t>
    </r>
  </si>
  <si>
    <r>
      <rPr>
        <sz val="8"/>
        <rFont val="Lucida Sans Unicode"/>
        <family val="2"/>
      </rPr>
      <t>Juan José Jiménez Rilo</t>
    </r>
  </si>
  <si>
    <r>
      <rPr>
        <sz val="8"/>
        <rFont val="Lucida Sans Unicode"/>
        <family val="2"/>
      </rPr>
      <t>Corremos sin dorsal</t>
    </r>
  </si>
  <si>
    <r>
      <rPr>
        <sz val="8"/>
        <rFont val="Lucida Sans Unicode"/>
        <family val="2"/>
      </rPr>
      <t>Justo Enriquez Pastor</t>
    </r>
  </si>
  <si>
    <r>
      <rPr>
        <sz val="8"/>
        <rFont val="Lucida Sans Unicode"/>
        <family val="2"/>
      </rPr>
      <t>Jesús María Lopez Martin</t>
    </r>
  </si>
  <si>
    <r>
      <rPr>
        <sz val="8"/>
        <rFont val="Lucida Sans Unicode"/>
        <family val="2"/>
      </rPr>
      <t>Francisco Javier Jimenez Franco</t>
    </r>
  </si>
  <si>
    <r>
      <rPr>
        <sz val="8"/>
        <rFont val="Lucida Sans Unicode"/>
        <family val="2"/>
      </rPr>
      <t>Jose Ignacio Sanchez Avila</t>
    </r>
  </si>
  <si>
    <r>
      <rPr>
        <sz val="8"/>
        <rFont val="Lucida Sans Unicode"/>
        <family val="2"/>
      </rPr>
      <t>Antonio Gutiérrez Madera</t>
    </r>
  </si>
  <si>
    <r>
      <rPr>
        <sz val="8"/>
        <rFont val="Lucida Sans Unicode"/>
        <family val="2"/>
      </rPr>
      <t>Amancio Clemente Lorenzo</t>
    </r>
  </si>
  <si>
    <r>
      <rPr>
        <sz val="8"/>
        <rFont val="Lucida Sans Unicode"/>
        <family val="2"/>
      </rPr>
      <t>Team Isla Sport</t>
    </r>
  </si>
  <si>
    <r>
      <rPr>
        <sz val="8"/>
        <rFont val="Lucida Sans Unicode"/>
        <family val="2"/>
      </rPr>
      <t>Beatriz Morillo Carreño</t>
    </r>
  </si>
  <si>
    <r>
      <rPr>
        <sz val="8"/>
        <rFont val="Lucida Sans Unicode"/>
        <family val="2"/>
      </rPr>
      <t>Javier Lucas</t>
    </r>
  </si>
  <si>
    <r>
      <rPr>
        <sz val="8"/>
        <rFont val="Lucida Sans Unicode"/>
        <family val="2"/>
      </rPr>
      <t>Pollo liebres</t>
    </r>
  </si>
  <si>
    <r>
      <rPr>
        <sz val="8"/>
        <rFont val="Lucida Sans Unicode"/>
        <family val="2"/>
      </rPr>
      <t>David Belinchon Corrochano</t>
    </r>
  </si>
  <si>
    <r>
      <rPr>
        <sz val="8"/>
        <rFont val="Lucida Sans Unicode"/>
        <family val="2"/>
      </rPr>
      <t>Javier Martín Martín</t>
    </r>
  </si>
  <si>
    <r>
      <rPr>
        <sz val="8"/>
        <rFont val="Lucida Sans Unicode"/>
        <family val="2"/>
      </rPr>
      <t>Juan Manuel Gómez López</t>
    </r>
  </si>
  <si>
    <r>
      <rPr>
        <sz val="8"/>
        <rFont val="Lucida Sans Unicode"/>
        <family val="2"/>
      </rPr>
      <t>Run4Fun Bellavista</t>
    </r>
  </si>
  <si>
    <r>
      <rPr>
        <sz val="8"/>
        <rFont val="Lucida Sans Unicode"/>
        <family val="2"/>
      </rPr>
      <t>Julio Herranz Jiménez</t>
    </r>
  </si>
  <si>
    <r>
      <rPr>
        <sz val="8"/>
        <rFont val="Lucida Sans Unicode"/>
        <family val="2"/>
      </rPr>
      <t>C.D. Oropesa Corre</t>
    </r>
  </si>
  <si>
    <r>
      <rPr>
        <sz val="8"/>
        <rFont val="Lucida Sans Unicode"/>
        <family val="2"/>
      </rPr>
      <t>Juan Carlos Galván Ropero</t>
    </r>
  </si>
  <si>
    <r>
      <rPr>
        <sz val="8"/>
        <rFont val="Lucida Sans Unicode"/>
        <family val="2"/>
      </rPr>
      <t>Jonathan Toronzoni Zegbe</t>
    </r>
  </si>
  <si>
    <r>
      <rPr>
        <sz val="8"/>
        <rFont val="Lucida Sans Unicode"/>
        <family val="2"/>
      </rPr>
      <t>Udat Talavera</t>
    </r>
  </si>
  <si>
    <r>
      <rPr>
        <sz val="8"/>
        <rFont val="Lucida Sans Unicode"/>
        <family val="2"/>
      </rPr>
      <t>Juan Luis Arroyo Terrón</t>
    </r>
  </si>
  <si>
    <r>
      <rPr>
        <sz val="8"/>
        <rFont val="Lucida Sans Unicode"/>
        <family val="2"/>
      </rPr>
      <t>Saúl Hernández López</t>
    </r>
  </si>
  <si>
    <r>
      <rPr>
        <sz val="8"/>
        <rFont val="Lucida Sans Unicode"/>
        <family val="2"/>
      </rPr>
      <t>Ávila corre</t>
    </r>
  </si>
  <si>
    <r>
      <rPr>
        <sz val="8"/>
        <rFont val="Lucida Sans Unicode"/>
        <family val="2"/>
      </rPr>
      <t>Ruben Torrijos Francisco</t>
    </r>
  </si>
  <si>
    <r>
      <rPr>
        <sz val="8"/>
        <rFont val="Lucida Sans Unicode"/>
        <family val="2"/>
      </rPr>
      <t>Raquel Cordero Morales</t>
    </r>
  </si>
  <si>
    <r>
      <rPr>
        <sz val="8"/>
        <rFont val="Lucida Sans Unicode"/>
        <family val="2"/>
      </rPr>
      <t>CDA TARANCÓN</t>
    </r>
  </si>
  <si>
    <r>
      <rPr>
        <sz val="8"/>
        <rFont val="Lucida Sans Unicode"/>
        <family val="2"/>
      </rPr>
      <t>Arturo Notario Rubio</t>
    </r>
  </si>
  <si>
    <r>
      <rPr>
        <sz val="8"/>
        <rFont val="Lucida Sans Unicode"/>
        <family val="2"/>
      </rPr>
      <t>Colin Tirado</t>
    </r>
  </si>
  <si>
    <r>
      <rPr>
        <sz val="8"/>
        <rFont val="Lucida Sans Unicode"/>
        <family val="2"/>
      </rPr>
      <t>Jesús Corrochano López</t>
    </r>
  </si>
  <si>
    <t>Gonzalo Serrano Fernández Serrano</t>
  </si>
  <si>
    <r>
      <rPr>
        <sz val="8"/>
        <rFont val="Lucida Sans Unicode"/>
        <family val="2"/>
      </rPr>
      <t>Jesús Rodríguez Blázquez</t>
    </r>
  </si>
  <si>
    <r>
      <rPr>
        <sz val="8"/>
        <rFont val="Lucida Sans Unicode"/>
        <family val="2"/>
      </rPr>
      <t>Mario Rodríguez Meléndez</t>
    </r>
  </si>
  <si>
    <r>
      <rPr>
        <sz val="8"/>
        <rFont val="Lucida Sans Unicode"/>
        <family val="2"/>
      </rPr>
      <t>Jose Luis Mata Escribano</t>
    </r>
  </si>
  <si>
    <r>
      <rPr>
        <sz val="8"/>
        <rFont val="Lucida Sans Unicode"/>
        <family val="2"/>
      </rPr>
      <t>We Do Run</t>
    </r>
  </si>
  <si>
    <r>
      <rPr>
        <sz val="8"/>
        <rFont val="Lucida Sans Unicode"/>
        <family val="2"/>
      </rPr>
      <t>Beatriz De Castro Gonzalez</t>
    </r>
  </si>
  <si>
    <r>
      <rPr>
        <sz val="8"/>
        <rFont val="Lucida Sans Unicode"/>
        <family val="2"/>
      </rPr>
      <t>TRIBOOST</t>
    </r>
  </si>
  <si>
    <r>
      <rPr>
        <sz val="8"/>
        <rFont val="Lucida Sans Unicode"/>
        <family val="2"/>
      </rPr>
      <t>Ruben Gonzalez</t>
    </r>
  </si>
  <si>
    <r>
      <rPr>
        <sz val="8"/>
        <rFont val="Lucida Sans Unicode"/>
        <family val="2"/>
      </rPr>
      <t>María Isabel Murillo Pérez</t>
    </r>
  </si>
  <si>
    <r>
      <rPr>
        <sz val="8"/>
        <rFont val="Lucida Sans Unicode"/>
        <family val="2"/>
      </rPr>
      <t>Mario Fernandez Gil</t>
    </r>
  </si>
  <si>
    <r>
      <rPr>
        <sz val="8"/>
        <rFont val="Lucida Sans Unicode"/>
        <family val="2"/>
      </rPr>
      <t>CASF</t>
    </r>
  </si>
  <si>
    <r>
      <rPr>
        <sz val="8"/>
        <rFont val="Lucida Sans Unicode"/>
        <family val="2"/>
      </rPr>
      <t>David Moreno Moreno</t>
    </r>
  </si>
  <si>
    <r>
      <rPr>
        <sz val="8"/>
        <rFont val="Lucida Sans Unicode"/>
        <family val="2"/>
      </rPr>
      <t>Sergio Garcia</t>
    </r>
  </si>
  <si>
    <r>
      <rPr>
        <sz val="8"/>
        <rFont val="Lucida Sans Unicode"/>
        <family val="2"/>
      </rPr>
      <t>Jesus Martinez Menendez</t>
    </r>
  </si>
  <si>
    <r>
      <rPr>
        <sz val="8"/>
        <rFont val="Lucida Sans Unicode"/>
        <family val="2"/>
      </rPr>
      <t>CD. Oropesa Corre</t>
    </r>
  </si>
  <si>
    <r>
      <rPr>
        <sz val="8"/>
        <rFont val="Lucida Sans Unicode"/>
        <family val="2"/>
      </rPr>
      <t>Manuel Daniel Quintero López</t>
    </r>
  </si>
  <si>
    <r>
      <rPr>
        <sz val="8"/>
        <rFont val="Lucida Sans Unicode"/>
        <family val="2"/>
      </rPr>
      <t>Jesús Blanco Gil</t>
    </r>
  </si>
  <si>
    <r>
      <rPr>
        <sz val="8"/>
        <rFont val="Lucida Sans Unicode"/>
        <family val="2"/>
      </rPr>
      <t>ÁVILA CORRE</t>
    </r>
  </si>
  <si>
    <r>
      <rPr>
        <sz val="8"/>
        <rFont val="Lucida Sans Unicode"/>
        <family val="2"/>
      </rPr>
      <t>Raúl Fernández Perdiz</t>
    </r>
  </si>
  <si>
    <r>
      <rPr>
        <sz val="8"/>
        <rFont val="Lucida Sans Unicode"/>
        <family val="2"/>
      </rPr>
      <t>InstruMove</t>
    </r>
  </si>
  <si>
    <r>
      <rPr>
        <sz val="8"/>
        <rFont val="Lucida Sans Unicode"/>
        <family val="2"/>
      </rPr>
      <t>Sergio Campos</t>
    </r>
  </si>
  <si>
    <r>
      <rPr>
        <sz val="8"/>
        <rFont val="Lucida Sans Unicode"/>
        <family val="2"/>
      </rPr>
      <t xml:space="preserve">Victor Domingo Molero
</t>
    </r>
    <r>
      <rPr>
        <sz val="8"/>
        <rFont val="Lucida Sans Unicode"/>
        <family val="2"/>
      </rPr>
      <t>Gonzalez</t>
    </r>
  </si>
  <si>
    <r>
      <rPr>
        <sz val="8"/>
        <rFont val="Lucida Sans Unicode"/>
        <family val="2"/>
      </rPr>
      <t>IVAN GALAN ESCUELA DE</t>
    </r>
  </si>
  <si>
    <r>
      <rPr>
        <sz val="8"/>
        <rFont val="Lucida Sans Unicode"/>
        <family val="2"/>
      </rPr>
      <t>Luis Alonso Blázquez</t>
    </r>
  </si>
  <si>
    <r>
      <rPr>
        <sz val="8"/>
        <rFont val="Lucida Sans Unicode"/>
        <family val="2"/>
      </rPr>
      <t>Triatlón Tetuán</t>
    </r>
  </si>
  <si>
    <r>
      <rPr>
        <sz val="8"/>
        <rFont val="Lucida Sans Unicode"/>
        <family val="2"/>
      </rPr>
      <t>Esther Jimenez Iranzo</t>
    </r>
  </si>
  <si>
    <r>
      <rPr>
        <sz val="8"/>
        <rFont val="Lucida Sans Unicode"/>
        <family val="2"/>
      </rPr>
      <t>Alberto Manzanero Horcajada</t>
    </r>
  </si>
  <si>
    <r>
      <rPr>
        <sz val="8"/>
        <rFont val="Lucida Sans Unicode"/>
        <family val="2"/>
      </rPr>
      <t>Senebey Rumners</t>
    </r>
  </si>
  <si>
    <r>
      <rPr>
        <sz val="8"/>
        <rFont val="Lucida Sans Unicode"/>
        <family val="2"/>
      </rPr>
      <t>Miguel Angel Vazquez Urbina</t>
    </r>
  </si>
  <si>
    <r>
      <rPr>
        <sz val="8"/>
        <rFont val="Lucida Sans Unicode"/>
        <family val="2"/>
      </rPr>
      <t>Ruben Gracia Pérez</t>
    </r>
  </si>
  <si>
    <r>
      <rPr>
        <sz val="8"/>
        <rFont val="Lucida Sans Unicode"/>
        <family val="2"/>
      </rPr>
      <t>Juan Corbacho Jimenez</t>
    </r>
  </si>
  <si>
    <r>
      <rPr>
        <sz val="8"/>
        <rFont val="Lucida Sans Unicode"/>
        <family val="2"/>
      </rPr>
      <t>Nuria Gutiérrez Valdesueiro</t>
    </r>
  </si>
  <si>
    <r>
      <rPr>
        <sz val="8"/>
        <rFont val="Lucida Sans Unicode"/>
        <family val="2"/>
      </rPr>
      <t>Sonsoles Muñoz Muñoz</t>
    </r>
  </si>
  <si>
    <r>
      <rPr>
        <sz val="8"/>
        <rFont val="Lucida Sans Unicode"/>
        <family val="2"/>
      </rPr>
      <t>Roberto González Muñoz</t>
    </r>
  </si>
  <si>
    <r>
      <rPr>
        <sz val="8"/>
        <rFont val="Lucida Sans Unicode"/>
        <family val="2"/>
      </rPr>
      <t>Cata de Vinos</t>
    </r>
  </si>
  <si>
    <r>
      <rPr>
        <sz val="8"/>
        <rFont val="Lucida Sans Unicode"/>
        <family val="2"/>
      </rPr>
      <t>Juan García Caro</t>
    </r>
  </si>
  <si>
    <r>
      <rPr>
        <sz val="8"/>
        <rFont val="Lucida Sans Unicode"/>
        <family val="2"/>
      </rPr>
      <t>Virginia Cepeda  Blázquez</t>
    </r>
  </si>
  <si>
    <r>
      <rPr>
        <sz val="8"/>
        <rFont val="Lucida Sans Unicode"/>
        <family val="2"/>
      </rPr>
      <t>JAVITRAINIG</t>
    </r>
  </si>
  <si>
    <r>
      <rPr>
        <sz val="8"/>
        <rFont val="Lucida Sans Unicode"/>
        <family val="2"/>
      </rPr>
      <t>Victor Alvarez Estevez</t>
    </r>
  </si>
  <si>
    <r>
      <rPr>
        <sz val="8"/>
        <rFont val="Lucida Sans Unicode"/>
        <family val="2"/>
      </rPr>
      <t>Javier Diaz Sanchez</t>
    </r>
  </si>
  <si>
    <r>
      <rPr>
        <sz val="8"/>
        <rFont val="Lucida Sans Unicode"/>
        <family val="2"/>
      </rPr>
      <t>David García Sanchez</t>
    </r>
  </si>
  <si>
    <r>
      <rPr>
        <sz val="8"/>
        <rFont val="Lucida Sans Unicode"/>
        <family val="2"/>
      </rPr>
      <t>Adrian Laso Gutierrez</t>
    </r>
  </si>
  <si>
    <r>
      <rPr>
        <sz val="8"/>
        <rFont val="Lucida Sans Unicode"/>
        <family val="2"/>
      </rPr>
      <t>SepsaMedha</t>
    </r>
  </si>
  <si>
    <r>
      <rPr>
        <sz val="8"/>
        <rFont val="Lucida Sans Unicode"/>
        <family val="2"/>
      </rPr>
      <t>Cristina Prieto Martí</t>
    </r>
  </si>
  <si>
    <r>
      <rPr>
        <sz val="8"/>
        <rFont val="Lucida Sans Unicode"/>
        <family val="2"/>
      </rPr>
      <t>Manuel Cordero Ramírez</t>
    </r>
  </si>
  <si>
    <r>
      <rPr>
        <sz val="8"/>
        <rFont val="Lucida Sans Unicode"/>
        <family val="2"/>
      </rPr>
      <t>Tira pal monte</t>
    </r>
  </si>
  <si>
    <t>Antonio Sánchez Manzanero Salazar</t>
  </si>
  <si>
    <r>
      <rPr>
        <sz val="8"/>
        <rFont val="Lucida Sans Unicode"/>
        <family val="2"/>
      </rPr>
      <t>Club atletismo Fuenlabrada</t>
    </r>
  </si>
  <si>
    <r>
      <rPr>
        <sz val="8"/>
        <rFont val="Lucida Sans Unicode"/>
        <family val="2"/>
      </rPr>
      <t>Pablo Hernandez Roset</t>
    </r>
  </si>
  <si>
    <r>
      <rPr>
        <sz val="8"/>
        <rFont val="Lucida Sans Unicode"/>
        <family val="2"/>
      </rPr>
      <t>THERION RUNNING</t>
    </r>
  </si>
  <si>
    <r>
      <rPr>
        <sz val="8"/>
        <rFont val="Lucida Sans Unicode"/>
        <family val="2"/>
      </rPr>
      <t>David Nieto Garcia</t>
    </r>
  </si>
  <si>
    <r>
      <rPr>
        <sz val="8"/>
        <rFont val="Lucida Sans Unicode"/>
        <family val="2"/>
      </rPr>
      <t>Corricollano</t>
    </r>
  </si>
  <si>
    <r>
      <rPr>
        <sz val="8"/>
        <rFont val="Lucida Sans Unicode"/>
        <family val="2"/>
      </rPr>
      <t>José Manuel Fernández</t>
    </r>
  </si>
  <si>
    <r>
      <rPr>
        <sz val="8"/>
        <rFont val="Lucida Sans Unicode"/>
        <family val="2"/>
      </rPr>
      <t>Pablo Poza Prieto</t>
    </r>
  </si>
  <si>
    <r>
      <rPr>
        <sz val="8"/>
        <rFont val="Lucida Sans Unicode"/>
        <family val="2"/>
      </rPr>
      <t>Miguel Sanchez Vazquez</t>
    </r>
  </si>
  <si>
    <r>
      <rPr>
        <sz val="8"/>
        <rFont val="Lucida Sans Unicode"/>
        <family val="2"/>
      </rPr>
      <t>Fernando Villarejo Gomez</t>
    </r>
  </si>
  <si>
    <r>
      <rPr>
        <sz val="8"/>
        <rFont val="Lucida Sans Unicode"/>
        <family val="2"/>
      </rPr>
      <t>Celia Crespo Martín</t>
    </r>
  </si>
  <si>
    <r>
      <rPr>
        <sz val="8"/>
        <rFont val="Lucida Sans Unicode"/>
        <family val="2"/>
      </rPr>
      <t>Luis Ponce</t>
    </r>
  </si>
  <si>
    <r>
      <rPr>
        <sz val="8"/>
        <rFont val="Lucida Sans Unicode"/>
        <family val="2"/>
      </rPr>
      <t>Sandra Jiménez Sánchez</t>
    </r>
  </si>
  <si>
    <r>
      <rPr>
        <sz val="8"/>
        <rFont val="Lucida Sans Unicode"/>
        <family val="2"/>
      </rPr>
      <t>Beltran Calvo Yedro</t>
    </r>
  </si>
  <si>
    <r>
      <rPr>
        <sz val="8"/>
        <rFont val="Lucida Sans Unicode"/>
        <family val="2"/>
      </rPr>
      <t>Jaime Sánchez Vicente</t>
    </r>
  </si>
  <si>
    <r>
      <rPr>
        <sz val="8"/>
        <rFont val="Lucida Sans Unicode"/>
        <family val="2"/>
      </rPr>
      <t>Ibéricos Simón Martín</t>
    </r>
  </si>
  <si>
    <r>
      <rPr>
        <sz val="8"/>
        <rFont val="Lucida Sans Unicode"/>
        <family val="2"/>
      </rPr>
      <t>Juan Francisco Sánchez Martín</t>
    </r>
  </si>
  <si>
    <r>
      <rPr>
        <sz val="8"/>
        <rFont val="Lucida Sans Unicode"/>
        <family val="2"/>
      </rPr>
      <t>Carlos Elorza Manrique</t>
    </r>
  </si>
  <si>
    <r>
      <rPr>
        <sz val="8"/>
        <rFont val="Lucida Sans Unicode"/>
        <family val="2"/>
      </rPr>
      <t>Alba González Bermejo</t>
    </r>
  </si>
  <si>
    <r>
      <rPr>
        <sz val="8"/>
        <rFont val="Lucida Sans Unicode"/>
        <family val="2"/>
      </rPr>
      <t>Roberto García Martín</t>
    </r>
  </si>
  <si>
    <r>
      <rPr>
        <sz val="8"/>
        <rFont val="Lucida Sans Unicode"/>
        <family val="2"/>
      </rPr>
      <t>Team media</t>
    </r>
  </si>
  <si>
    <r>
      <rPr>
        <sz val="8"/>
        <rFont val="Lucida Sans Unicode"/>
        <family val="2"/>
      </rPr>
      <t>Silvia Río Blázquez</t>
    </r>
  </si>
  <si>
    <r>
      <rPr>
        <sz val="8"/>
        <rFont val="Lucida Sans Unicode"/>
        <family val="2"/>
      </rPr>
      <t>Héctor López Heras</t>
    </r>
  </si>
  <si>
    <r>
      <rPr>
        <sz val="8"/>
        <rFont val="Lucida Sans Unicode"/>
        <family val="2"/>
      </rPr>
      <t>Marco Manceñido Antón</t>
    </r>
  </si>
  <si>
    <t>Francisco Javier López Rodriguez</t>
  </si>
  <si>
    <r>
      <rPr>
        <sz val="8"/>
        <rFont val="Lucida Sans Unicode"/>
        <family val="2"/>
      </rPr>
      <t>Escuela de Triatlón Salmantina         112</t>
    </r>
  </si>
  <si>
    <r>
      <rPr>
        <sz val="8"/>
        <rFont val="Lucida Sans Unicode"/>
        <family val="2"/>
      </rPr>
      <t>Alberto Veneros Sanchez</t>
    </r>
  </si>
  <si>
    <t>María Del Rosario Morales Iglesias</t>
  </si>
  <si>
    <r>
      <rPr>
        <sz val="8"/>
        <rFont val="Lucida Sans Unicode"/>
        <family val="2"/>
      </rPr>
      <t>Antonio Ibañez Viveros</t>
    </r>
  </si>
  <si>
    <r>
      <rPr>
        <sz val="8"/>
        <rFont val="Lucida Sans Unicode"/>
        <family val="2"/>
      </rPr>
      <t>Rodrigo Gómez Martín</t>
    </r>
  </si>
  <si>
    <t>Sebastian Alejandro Omaña Fuentes</t>
  </si>
  <si>
    <r>
      <rPr>
        <sz val="8"/>
        <rFont val="Lucida Sans Unicode"/>
        <family val="2"/>
      </rPr>
      <t>Fermin Garcia Catalan</t>
    </r>
  </si>
  <si>
    <r>
      <rPr>
        <sz val="8"/>
        <rFont val="Lucida Sans Unicode"/>
        <family val="2"/>
      </rPr>
      <t>Clínica Menorca</t>
    </r>
  </si>
  <si>
    <r>
      <rPr>
        <sz val="8"/>
        <rFont val="Lucida Sans Unicode"/>
        <family val="2"/>
      </rPr>
      <t>Cristina Alcalde Nombela</t>
    </r>
  </si>
  <si>
    <r>
      <rPr>
        <sz val="8"/>
        <rFont val="Lucida Sans Unicode"/>
        <family val="2"/>
      </rPr>
      <t>Juange Jin</t>
    </r>
  </si>
  <si>
    <r>
      <rPr>
        <sz val="8"/>
        <rFont val="Lucida Sans Unicode"/>
        <family val="2"/>
      </rPr>
      <t>Pedro Jiménez Gonzalez</t>
    </r>
  </si>
  <si>
    <r>
      <rPr>
        <sz val="8"/>
        <rFont val="Lucida Sans Unicode"/>
        <family val="2"/>
      </rPr>
      <t>Maria Esther Luengo Gomez</t>
    </r>
  </si>
  <si>
    <r>
      <rPr>
        <sz val="8"/>
        <rFont val="Lucida Sans Unicode"/>
        <family val="2"/>
      </rPr>
      <t>ON AIR</t>
    </r>
  </si>
  <si>
    <r>
      <rPr>
        <sz val="8"/>
        <rFont val="Lucida Sans Unicode"/>
        <family val="2"/>
      </rPr>
      <t>José Garrido Ruiz</t>
    </r>
  </si>
  <si>
    <r>
      <rPr>
        <sz val="8"/>
        <rFont val="Lucida Sans Unicode"/>
        <family val="2"/>
      </rPr>
      <t>Mónica García Rodríguez</t>
    </r>
  </si>
  <si>
    <r>
      <rPr>
        <sz val="8"/>
        <rFont val="Lucida Sans Unicode"/>
        <family val="2"/>
      </rPr>
      <t>Jaime Velázquez Acuña</t>
    </r>
  </si>
  <si>
    <r>
      <rPr>
        <sz val="8"/>
        <rFont val="Lucida Sans Unicode"/>
        <family val="2"/>
      </rPr>
      <t>Cristina Calleja Aguilar</t>
    </r>
  </si>
  <si>
    <r>
      <rPr>
        <sz val="8"/>
        <rFont val="Lucida Sans Unicode"/>
        <family val="2"/>
      </rPr>
      <t>Raul Vaquero</t>
    </r>
  </si>
  <si>
    <r>
      <rPr>
        <sz val="8"/>
        <rFont val="Lucida Sans Unicode"/>
        <family val="2"/>
      </rPr>
      <t>No</t>
    </r>
  </si>
  <si>
    <r>
      <rPr>
        <sz val="8"/>
        <rFont val="Lucida Sans Unicode"/>
        <family val="2"/>
      </rPr>
      <t>Dani González Santana</t>
    </r>
  </si>
  <si>
    <r>
      <rPr>
        <sz val="8"/>
        <rFont val="Lucida Sans Unicode"/>
        <family val="2"/>
      </rPr>
      <t>Los Atletas de Gredos</t>
    </r>
  </si>
  <si>
    <r>
      <rPr>
        <sz val="8"/>
        <rFont val="Lucida Sans Unicode"/>
        <family val="2"/>
      </rPr>
      <t>Amaia Areso</t>
    </r>
  </si>
  <si>
    <r>
      <rPr>
        <sz val="8"/>
        <rFont val="Lucida Sans Unicode"/>
        <family val="2"/>
      </rPr>
      <t>Ricardo Febré Valero</t>
    </r>
  </si>
  <si>
    <r>
      <rPr>
        <sz val="8"/>
        <rFont val="Lucida Sans Unicode"/>
        <family val="2"/>
      </rPr>
      <t>C. A. UTIEL</t>
    </r>
  </si>
  <si>
    <r>
      <rPr>
        <sz val="8"/>
        <rFont val="Lucida Sans Unicode"/>
        <family val="2"/>
      </rPr>
      <t>Sandro Monteserin Gutierrez</t>
    </r>
  </si>
  <si>
    <r>
      <rPr>
        <sz val="8"/>
        <rFont val="Lucida Sans Unicode"/>
        <family val="2"/>
      </rPr>
      <t>Manuel Cuadrado Martín</t>
    </r>
  </si>
  <si>
    <r>
      <rPr>
        <sz val="8"/>
        <rFont val="Lucida Sans Unicode"/>
        <family val="2"/>
      </rPr>
      <t>Sol Naciente Talavera</t>
    </r>
  </si>
  <si>
    <r>
      <rPr>
        <sz val="8"/>
        <rFont val="Lucida Sans Unicode"/>
        <family val="2"/>
      </rPr>
      <t>Juan Cruz Sáez Rubio</t>
    </r>
  </si>
  <si>
    <r>
      <rPr>
        <sz val="8"/>
        <rFont val="Lucida Sans Unicode"/>
        <family val="2"/>
      </rPr>
      <t>Javier De La Guerra Barroso</t>
    </r>
  </si>
  <si>
    <r>
      <rPr>
        <sz val="8"/>
        <rFont val="Lucida Sans Unicode"/>
        <family val="2"/>
      </rPr>
      <t>Julian Rejas Ayuga</t>
    </r>
  </si>
  <si>
    <r>
      <rPr>
        <sz val="8"/>
        <rFont val="Lucida Sans Unicode"/>
        <family val="2"/>
      </rPr>
      <t>Isaac Sanz Secundino</t>
    </r>
  </si>
  <si>
    <r>
      <rPr>
        <sz val="8"/>
        <rFont val="Lucida Sans Unicode"/>
        <family val="2"/>
      </rPr>
      <t>Luna Llorente López</t>
    </r>
  </si>
  <si>
    <r>
      <rPr>
        <sz val="8"/>
        <rFont val="Lucida Sans Unicode"/>
        <family val="2"/>
      </rPr>
      <t>C.D. AREVALO ATLETISMO</t>
    </r>
  </si>
  <si>
    <r>
      <rPr>
        <sz val="8"/>
        <rFont val="Lucida Sans Unicode"/>
        <family val="2"/>
      </rPr>
      <t>Héctor Sacristán Seijas</t>
    </r>
  </si>
  <si>
    <r>
      <rPr>
        <sz val="8"/>
        <rFont val="Lucida Sans Unicode"/>
        <family val="2"/>
      </rPr>
      <t>IA RUN</t>
    </r>
  </si>
  <si>
    <r>
      <rPr>
        <sz val="8"/>
        <rFont val="Lucida Sans Unicode"/>
        <family val="2"/>
      </rPr>
      <t>Francisco Javier Clavo Rincón</t>
    </r>
  </si>
  <si>
    <r>
      <rPr>
        <sz val="8"/>
        <rFont val="Lucida Sans Unicode"/>
        <family val="2"/>
      </rPr>
      <t>Igor Molina</t>
    </r>
  </si>
  <si>
    <r>
      <rPr>
        <sz val="8"/>
        <rFont val="Lucida Sans Unicode"/>
        <family val="2"/>
      </rPr>
      <t>Alfonso Crespo</t>
    </r>
  </si>
  <si>
    <r>
      <rPr>
        <sz val="8"/>
        <rFont val="Lucida Sans Unicode"/>
        <family val="2"/>
      </rPr>
      <t>Alfonso Gongora</t>
    </r>
  </si>
  <si>
    <r>
      <rPr>
        <sz val="8"/>
        <rFont val="Lucida Sans Unicode"/>
        <family val="2"/>
      </rPr>
      <t>Gema López Jiménez</t>
    </r>
  </si>
  <si>
    <r>
      <rPr>
        <sz val="8"/>
        <rFont val="Lucida Sans Unicode"/>
        <family val="2"/>
      </rPr>
      <t>C.D.AREVALO ATLETISMO</t>
    </r>
  </si>
  <si>
    <r>
      <rPr>
        <sz val="8"/>
        <rFont val="Lucida Sans Unicode"/>
        <family val="2"/>
      </rPr>
      <t>Hiram Menezes Goncalves</t>
    </r>
  </si>
  <si>
    <r>
      <rPr>
        <sz val="8"/>
        <rFont val="Lucida Sans Unicode"/>
        <family val="2"/>
      </rPr>
      <t>José Alberto Moya Maroto</t>
    </r>
  </si>
  <si>
    <r>
      <rPr>
        <sz val="8"/>
        <rFont val="Lucida Sans Unicode"/>
        <family val="2"/>
      </rPr>
      <t>Roberto Llorente Guerra</t>
    </r>
  </si>
  <si>
    <r>
      <rPr>
        <sz val="8"/>
        <rFont val="Lucida Sans Unicode"/>
        <family val="2"/>
      </rPr>
      <t>Celia Zafrilla</t>
    </r>
  </si>
  <si>
    <r>
      <rPr>
        <sz val="8"/>
        <rFont val="Lucida Sans Unicode"/>
        <family val="2"/>
      </rPr>
      <t>Víctor Miguel Muela Cascallana</t>
    </r>
  </si>
  <si>
    <r>
      <rPr>
        <sz val="8"/>
        <rFont val="Lucida Sans Unicode"/>
        <family val="2"/>
      </rPr>
      <t>Cristina González González</t>
    </r>
  </si>
  <si>
    <r>
      <rPr>
        <sz val="8"/>
        <rFont val="Lucida Sans Unicode"/>
        <family val="2"/>
      </rPr>
      <t>C.D. Arévalo Atletismo</t>
    </r>
  </si>
  <si>
    <r>
      <rPr>
        <sz val="8"/>
        <rFont val="Lucida Sans Unicode"/>
        <family val="2"/>
      </rPr>
      <t>Catalina Olano Henao</t>
    </r>
  </si>
  <si>
    <r>
      <rPr>
        <sz val="8"/>
        <rFont val="Lucida Sans Unicode"/>
        <family val="2"/>
      </rPr>
      <t>C.A.SABOREA 4 CANTONES</t>
    </r>
  </si>
  <si>
    <r>
      <rPr>
        <sz val="8"/>
        <rFont val="Lucida Sans Unicode"/>
        <family val="2"/>
      </rPr>
      <t>Ricardo Dávila Hidalgo</t>
    </r>
  </si>
  <si>
    <r>
      <rPr>
        <sz val="8"/>
        <rFont val="Lucida Sans Unicode"/>
        <family val="2"/>
      </rPr>
      <t>Rosa María Sánchez Mateos</t>
    </r>
  </si>
  <si>
    <r>
      <rPr>
        <sz val="8"/>
        <rFont val="Lucida Sans Unicode"/>
        <family val="2"/>
      </rPr>
      <t>CD ULTRAIL</t>
    </r>
  </si>
  <si>
    <t>Jose Manuel Hernandez González</t>
  </si>
  <si>
    <r>
      <rPr>
        <sz val="8"/>
        <rFont val="Lucida Sans Unicode"/>
        <family val="2"/>
      </rPr>
      <t>Oscar Hernán Núñez Quintero</t>
    </r>
  </si>
  <si>
    <r>
      <rPr>
        <sz val="8"/>
        <rFont val="Lucida Sans Unicode"/>
        <family val="2"/>
      </rPr>
      <t>Comercial Ulsa Atletismo</t>
    </r>
  </si>
  <si>
    <r>
      <rPr>
        <sz val="8"/>
        <rFont val="Lucida Sans Unicode"/>
        <family val="2"/>
      </rPr>
      <t>Juan Rodriguez Tornos</t>
    </r>
  </si>
  <si>
    <r>
      <rPr>
        <sz val="8"/>
        <rFont val="Lucida Sans Unicode"/>
        <family val="2"/>
      </rPr>
      <t>ATORNADOS</t>
    </r>
  </si>
  <si>
    <r>
      <rPr>
        <sz val="8"/>
        <rFont val="Lucida Sans Unicode"/>
        <family val="2"/>
      </rPr>
      <t>Rodolfo Díaz Alcarria</t>
    </r>
  </si>
  <si>
    <r>
      <rPr>
        <sz val="8"/>
        <rFont val="Lucida Sans Unicode"/>
        <family val="2"/>
      </rPr>
      <t>Independiente</t>
    </r>
  </si>
  <si>
    <r>
      <rPr>
        <sz val="8"/>
        <rFont val="Lucida Sans Unicode"/>
        <family val="2"/>
      </rPr>
      <t>Silvia Martín González</t>
    </r>
  </si>
  <si>
    <r>
      <rPr>
        <sz val="8"/>
        <rFont val="Lucida Sans Unicode"/>
        <family val="2"/>
      </rPr>
      <t>Rubén Moreno Moreno</t>
    </r>
  </si>
  <si>
    <r>
      <rPr>
        <sz val="8"/>
        <rFont val="Lucida Sans Unicode"/>
        <family val="2"/>
      </rPr>
      <t>LA ZANCADILLA</t>
    </r>
  </si>
  <si>
    <r>
      <rPr>
        <sz val="8"/>
        <rFont val="Lucida Sans Unicode"/>
        <family val="2"/>
      </rPr>
      <t>Lucía Fernández Miguel</t>
    </r>
  </si>
  <si>
    <r>
      <rPr>
        <sz val="8"/>
        <rFont val="Lucida Sans Unicode"/>
        <family val="2"/>
      </rPr>
      <t>Rocío Ureña Reyes</t>
    </r>
  </si>
  <si>
    <r>
      <rPr>
        <sz val="8"/>
        <rFont val="Lucida Sans Unicode"/>
        <family val="2"/>
      </rPr>
      <t>Nerea Garcia</t>
    </r>
  </si>
  <si>
    <r>
      <rPr>
        <sz val="8"/>
        <rFont val="Lucida Sans Unicode"/>
        <family val="2"/>
      </rPr>
      <t>Núria Garcia</t>
    </r>
  </si>
  <si>
    <r>
      <rPr>
        <sz val="8"/>
        <rFont val="Lucida Sans Unicode"/>
        <family val="2"/>
      </rPr>
      <t>Jose Antonio Diez Gallego</t>
    </r>
  </si>
  <si>
    <r>
      <rPr>
        <sz val="8"/>
        <rFont val="Lucida Sans Unicode"/>
        <family val="2"/>
      </rPr>
      <t>Felix Montemayor Correas</t>
    </r>
  </si>
  <si>
    <r>
      <rPr>
        <sz val="8"/>
        <rFont val="Lucida Sans Unicode"/>
        <family val="2"/>
      </rPr>
      <t>David De Castro Gonzalez</t>
    </r>
  </si>
  <si>
    <r>
      <rPr>
        <sz val="8"/>
        <rFont val="Lucida Sans Unicode"/>
        <family val="2"/>
      </rPr>
      <t>Fabrice Normand</t>
    </r>
  </si>
  <si>
    <r>
      <rPr>
        <sz val="8"/>
        <rFont val="Lucida Sans Unicode"/>
        <family val="2"/>
      </rPr>
      <t>Serafín González González</t>
    </r>
  </si>
  <si>
    <r>
      <rPr>
        <sz val="8"/>
        <rFont val="Lucida Sans Unicode"/>
        <family val="2"/>
      </rPr>
      <t>José Ignacio Alvarez Ruano</t>
    </r>
  </si>
  <si>
    <r>
      <rPr>
        <sz val="8"/>
        <rFont val="Lucida Sans Unicode"/>
        <family val="2"/>
      </rPr>
      <t>AVILA RUNNERS TEAM</t>
    </r>
  </si>
  <si>
    <r>
      <rPr>
        <sz val="8"/>
        <rFont val="Lucida Sans Unicode"/>
        <family val="2"/>
      </rPr>
      <t>David Expósito García</t>
    </r>
  </si>
  <si>
    <r>
      <rPr>
        <sz val="8"/>
        <rFont val="Lucida Sans Unicode"/>
        <family val="2"/>
      </rPr>
      <t>Foro Runners</t>
    </r>
  </si>
  <si>
    <r>
      <rPr>
        <sz val="8"/>
        <rFont val="Lucida Sans Unicode"/>
        <family val="2"/>
      </rPr>
      <t>Leticia Montenegro García</t>
    </r>
  </si>
  <si>
    <r>
      <rPr>
        <sz val="8"/>
        <rFont val="Lucida Sans Unicode"/>
        <family val="2"/>
      </rPr>
      <t>Alberto Fernandez Bernardino</t>
    </r>
  </si>
  <si>
    <r>
      <rPr>
        <sz val="8"/>
        <rFont val="Lucida Sans Unicode"/>
        <family val="2"/>
      </rPr>
      <t>Juan Carlos Garcia Sanchez</t>
    </r>
  </si>
  <si>
    <r>
      <rPr>
        <sz val="8"/>
        <rFont val="Lucida Sans Unicode"/>
        <family val="2"/>
      </rPr>
      <t>CAM Guarromán</t>
    </r>
  </si>
  <si>
    <r>
      <rPr>
        <sz val="8"/>
        <rFont val="Lucida Sans Unicode"/>
        <family val="2"/>
      </rPr>
      <t>Mario Jiménez Martín</t>
    </r>
  </si>
  <si>
    <r>
      <rPr>
        <sz val="8"/>
        <rFont val="Lucida Sans Unicode"/>
        <family val="2"/>
      </rPr>
      <t>Almudena Fernandez</t>
    </r>
  </si>
  <si>
    <r>
      <rPr>
        <sz val="8"/>
        <rFont val="Lucida Sans Unicode"/>
        <family val="2"/>
      </rPr>
      <t>Carlos Aguado Hìpola</t>
    </r>
  </si>
  <si>
    <r>
      <rPr>
        <sz val="8"/>
        <rFont val="Lucida Sans Unicode"/>
        <family val="2"/>
      </rPr>
      <t>Aitor Sánchez Feenández</t>
    </r>
  </si>
  <si>
    <r>
      <rPr>
        <sz val="8"/>
        <rFont val="Lucida Sans Unicode"/>
        <family val="2"/>
      </rPr>
      <t>Agoteam</t>
    </r>
  </si>
  <si>
    <r>
      <rPr>
        <sz val="8"/>
        <rFont val="Lucida Sans Unicode"/>
        <family val="2"/>
      </rPr>
      <t>José María Bello Díaz</t>
    </r>
  </si>
  <si>
    <r>
      <rPr>
        <sz val="8"/>
        <rFont val="Lucida Sans Unicode"/>
        <family val="2"/>
      </rPr>
      <t>Jose Ignacio Redondo De</t>
    </r>
  </si>
  <si>
    <r>
      <rPr>
        <sz val="8"/>
        <rFont val="Lucida Sans Unicode"/>
        <family val="2"/>
      </rPr>
      <t>Eva Luz Rodriguez Barrado</t>
    </r>
  </si>
  <si>
    <r>
      <rPr>
        <sz val="8"/>
        <rFont val="Lucida Sans Unicode"/>
        <family val="2"/>
      </rPr>
      <t>Ana Bodega Morales</t>
    </r>
  </si>
  <si>
    <r>
      <rPr>
        <sz val="8"/>
        <rFont val="Lucida Sans Unicode"/>
        <family val="2"/>
      </rPr>
      <t>Rafael García Prol</t>
    </r>
  </si>
  <si>
    <r>
      <rPr>
        <sz val="8"/>
        <rFont val="Lucida Sans Unicode"/>
        <family val="2"/>
      </rPr>
      <t>El Alamo runn</t>
    </r>
  </si>
  <si>
    <r>
      <rPr>
        <sz val="8"/>
        <rFont val="Lucida Sans Unicode"/>
        <family val="2"/>
      </rPr>
      <t>Rodrigo Robles Ferreras</t>
    </r>
  </si>
  <si>
    <r>
      <rPr>
        <sz val="8"/>
        <rFont val="Lucida Sans Unicode"/>
        <family val="2"/>
      </rPr>
      <t>Abel Miguel De Andrés</t>
    </r>
  </si>
  <si>
    <r>
      <rPr>
        <sz val="8"/>
        <rFont val="Lucida Sans Unicode"/>
        <family val="2"/>
      </rPr>
      <t>Carolina Martínez Sánchez</t>
    </r>
  </si>
  <si>
    <r>
      <rPr>
        <sz val="8"/>
        <rFont val="Lucida Sans Unicode"/>
        <family val="2"/>
      </rPr>
      <t>CD ÁVILA RUNNERS</t>
    </r>
  </si>
  <si>
    <r>
      <rPr>
        <sz val="8"/>
        <rFont val="Lucida Sans Unicode"/>
        <family val="2"/>
      </rPr>
      <t>Fernando Galgo Guijarro</t>
    </r>
  </si>
  <si>
    <r>
      <rPr>
        <sz val="8"/>
        <rFont val="Lucida Sans Unicode"/>
        <family val="2"/>
      </rPr>
      <t>TrailXtrem</t>
    </r>
  </si>
  <si>
    <r>
      <rPr>
        <sz val="8"/>
        <rFont val="Lucida Sans Unicode"/>
        <family val="2"/>
      </rPr>
      <t>Pablo Queralt Martin</t>
    </r>
  </si>
  <si>
    <r>
      <rPr>
        <sz val="8"/>
        <rFont val="Lucida Sans Unicode"/>
        <family val="2"/>
      </rPr>
      <t>Oscar Luis Guillen</t>
    </r>
  </si>
  <si>
    <r>
      <rPr>
        <sz val="8"/>
        <rFont val="Lucida Sans Unicode"/>
        <family val="2"/>
      </rPr>
      <t>C.D. Ávila Runners</t>
    </r>
  </si>
  <si>
    <r>
      <rPr>
        <sz val="8"/>
        <rFont val="Lucida Sans Unicode"/>
        <family val="2"/>
      </rPr>
      <t>David Pérez Abejón</t>
    </r>
  </si>
  <si>
    <r>
      <rPr>
        <sz val="8"/>
        <rFont val="Lucida Sans Unicode"/>
        <family val="2"/>
      </rPr>
      <t>Paula Gallego Sanz</t>
    </r>
  </si>
  <si>
    <r>
      <rPr>
        <sz val="8"/>
        <rFont val="Lucida Sans Unicode"/>
        <family val="2"/>
      </rPr>
      <t>Diego Díaz Muñoz</t>
    </r>
  </si>
  <si>
    <r>
      <rPr>
        <sz val="8"/>
        <rFont val="Lucida Sans Unicode"/>
        <family val="2"/>
      </rPr>
      <t>Pedro Ramón Cerrillo Pérez</t>
    </r>
  </si>
  <si>
    <r>
      <rPr>
        <sz val="8"/>
        <rFont val="Lucida Sans Unicode"/>
        <family val="2"/>
      </rPr>
      <t>Atletas de San Pedro</t>
    </r>
  </si>
  <si>
    <r>
      <rPr>
        <sz val="8"/>
        <rFont val="Lucida Sans Unicode"/>
        <family val="2"/>
      </rPr>
      <t>Ana Martin</t>
    </r>
  </si>
  <si>
    <r>
      <rPr>
        <sz val="8"/>
        <rFont val="Lucida Sans Unicode"/>
        <family val="2"/>
      </rPr>
      <t>Llamarueda</t>
    </r>
  </si>
  <si>
    <r>
      <rPr>
        <sz val="8"/>
        <rFont val="Lucida Sans Unicode"/>
        <family val="2"/>
      </rPr>
      <t>Jara Piñero Gabardino</t>
    </r>
  </si>
  <si>
    <r>
      <rPr>
        <sz val="8"/>
        <rFont val="Lucida Sans Unicode"/>
        <family val="2"/>
      </rPr>
      <t>Asociación Deportiva Puebla</t>
    </r>
  </si>
  <si>
    <r>
      <rPr>
        <sz val="8"/>
        <rFont val="Lucida Sans Unicode"/>
        <family val="2"/>
      </rPr>
      <t>Sandra Retamar Jimenez</t>
    </r>
  </si>
  <si>
    <r>
      <rPr>
        <sz val="8"/>
        <rFont val="Lucida Sans Unicode"/>
        <family val="2"/>
      </rPr>
      <t>Ignacio Lloves Serrats</t>
    </r>
  </si>
  <si>
    <r>
      <rPr>
        <sz val="8"/>
        <rFont val="Lucida Sans Unicode"/>
        <family val="2"/>
      </rPr>
      <t>Juan Ribera Morillo</t>
    </r>
  </si>
  <si>
    <r>
      <rPr>
        <sz val="8"/>
        <rFont val="Lucida Sans Unicode"/>
        <family val="2"/>
      </rPr>
      <t>Francisco Javier Beltrán Gómez</t>
    </r>
  </si>
  <si>
    <r>
      <rPr>
        <sz val="8"/>
        <rFont val="Lucida Sans Unicode"/>
        <family val="2"/>
      </rPr>
      <t>Mercedes Sánchez Rodriguez</t>
    </r>
  </si>
  <si>
    <r>
      <rPr>
        <sz val="8"/>
        <rFont val="Lucida Sans Unicode"/>
        <family val="2"/>
      </rPr>
      <t>CLUB DEPORTIVO ULTRAIL</t>
    </r>
  </si>
  <si>
    <r>
      <rPr>
        <sz val="8"/>
        <rFont val="Lucida Sans Unicode"/>
        <family val="2"/>
      </rPr>
      <t>Pablo Arellano Pardo</t>
    </r>
  </si>
  <si>
    <r>
      <rPr>
        <sz val="8"/>
        <rFont val="Lucida Sans Unicode"/>
        <family val="2"/>
      </rPr>
      <t>Óscar Medrano</t>
    </r>
  </si>
  <si>
    <r>
      <rPr>
        <sz val="8"/>
        <rFont val="Lucida Sans Unicode"/>
        <family val="2"/>
      </rPr>
      <t>Ismael Serranía Alía</t>
    </r>
  </si>
  <si>
    <r>
      <rPr>
        <sz val="8"/>
        <rFont val="Lucida Sans Unicode"/>
        <family val="2"/>
      </rPr>
      <t>Javier Castiblanco Jimenez</t>
    </r>
  </si>
  <si>
    <r>
      <rPr>
        <sz val="8"/>
        <rFont val="Lucida Sans Unicode"/>
        <family val="2"/>
      </rPr>
      <t>Elisabet Jiménez Llanos</t>
    </r>
  </si>
  <si>
    <r>
      <rPr>
        <sz val="8"/>
        <rFont val="Lucida Sans Unicode"/>
        <family val="2"/>
      </rPr>
      <t>Inmaculada Perez Antunez</t>
    </r>
  </si>
  <si>
    <r>
      <rPr>
        <sz val="8"/>
        <rFont val="Lucida Sans Unicode"/>
        <family val="2"/>
      </rPr>
      <t>Julio Hernández Castrillejo</t>
    </r>
  </si>
  <si>
    <r>
      <rPr>
        <sz val="8"/>
        <rFont val="Lucida Sans Unicode"/>
        <family val="2"/>
      </rPr>
      <t>AVIS TARDIS</t>
    </r>
  </si>
  <si>
    <r>
      <rPr>
        <sz val="8"/>
        <rFont val="Lucida Sans Unicode"/>
        <family val="2"/>
      </rPr>
      <t>Hector Valle</t>
    </r>
  </si>
  <si>
    <r>
      <rPr>
        <sz val="8"/>
        <rFont val="Lucida Sans Unicode"/>
        <family val="2"/>
      </rPr>
      <t>Jesús Nieto González</t>
    </r>
  </si>
  <si>
    <r>
      <rPr>
        <sz val="8"/>
        <rFont val="Lucida Sans Unicode"/>
        <family val="2"/>
      </rPr>
      <t>Club Atletismo Ecosport</t>
    </r>
  </si>
  <si>
    <r>
      <rPr>
        <sz val="8"/>
        <rFont val="Lucida Sans Unicode"/>
        <family val="2"/>
      </rPr>
      <t>Olesia Horodniuk</t>
    </r>
  </si>
  <si>
    <r>
      <rPr>
        <sz val="8"/>
        <rFont val="Lucida Sans Unicode"/>
        <family val="2"/>
      </rPr>
      <t>Javier Garcia Izquierdo</t>
    </r>
  </si>
  <si>
    <r>
      <rPr>
        <sz val="8"/>
        <rFont val="Lucida Sans Unicode"/>
        <family val="2"/>
      </rPr>
      <t>Francisco Javier Moñivas Saez</t>
    </r>
  </si>
  <si>
    <r>
      <rPr>
        <sz val="8"/>
        <rFont val="Lucida Sans Unicode"/>
        <family val="2"/>
      </rPr>
      <t>CORREPOCO</t>
    </r>
  </si>
  <si>
    <r>
      <rPr>
        <sz val="8"/>
        <rFont val="Lucida Sans Unicode"/>
        <family val="2"/>
      </rPr>
      <t>Daniel Martín Thiemann</t>
    </r>
  </si>
  <si>
    <r>
      <rPr>
        <sz val="8"/>
        <rFont val="Lucida Sans Unicode"/>
        <family val="2"/>
      </rPr>
      <t>Miguel Gil Lopez</t>
    </r>
  </si>
  <si>
    <r>
      <rPr>
        <sz val="8"/>
        <rFont val="Lucida Sans Unicode"/>
        <family val="2"/>
      </rPr>
      <t>MARRANERS</t>
    </r>
  </si>
  <si>
    <r>
      <rPr>
        <sz val="8"/>
        <rFont val="Lucida Sans Unicode"/>
        <family val="2"/>
      </rPr>
      <t>Jose Escudero Martin</t>
    </r>
  </si>
  <si>
    <r>
      <rPr>
        <sz val="8"/>
        <rFont val="Lucida Sans Unicode"/>
        <family val="2"/>
      </rPr>
      <t>Avis Tardis</t>
    </r>
  </si>
  <si>
    <r>
      <rPr>
        <sz val="8"/>
        <rFont val="Lucida Sans Unicode"/>
        <family val="2"/>
      </rPr>
      <t>Jose Alberto Luengo Gomez</t>
    </r>
  </si>
  <si>
    <r>
      <rPr>
        <sz val="8"/>
        <rFont val="Lucida Sans Unicode"/>
        <family val="2"/>
      </rPr>
      <t>David López Rodríguez</t>
    </r>
  </si>
  <si>
    <r>
      <rPr>
        <sz val="8"/>
        <rFont val="Lucida Sans Unicode"/>
        <family val="2"/>
      </rPr>
      <t>Vicente López López</t>
    </r>
  </si>
  <si>
    <r>
      <rPr>
        <sz val="8"/>
        <rFont val="Lucida Sans Unicode"/>
        <family val="2"/>
      </rPr>
      <t>Juan Cruz Ochoa</t>
    </r>
  </si>
  <si>
    <r>
      <rPr>
        <sz val="8"/>
        <rFont val="Lucida Sans Unicode"/>
        <family val="2"/>
      </rPr>
      <t>Luis González González</t>
    </r>
  </si>
  <si>
    <r>
      <rPr>
        <sz val="8"/>
        <rFont val="Lucida Sans Unicode"/>
        <family val="2"/>
      </rPr>
      <t>José María Garcia-fustel</t>
    </r>
  </si>
  <si>
    <r>
      <rPr>
        <sz val="8"/>
        <rFont val="Lucida Sans Unicode"/>
        <family val="2"/>
      </rPr>
      <t>José Ignacio Salas Sánchez</t>
    </r>
  </si>
  <si>
    <r>
      <rPr>
        <sz val="8"/>
        <rFont val="Lucida Sans Unicode"/>
        <family val="2"/>
      </rPr>
      <t>Jorge Moreno Holguera</t>
    </r>
  </si>
  <si>
    <r>
      <rPr>
        <sz val="8"/>
        <rFont val="Lucida Sans Unicode"/>
        <family val="2"/>
      </rPr>
      <t>Verónica Martín López</t>
    </r>
  </si>
  <si>
    <r>
      <rPr>
        <sz val="8"/>
        <rFont val="Lucida Sans Unicode"/>
        <family val="2"/>
      </rPr>
      <t>Saturnino Mesonero Molina</t>
    </r>
  </si>
  <si>
    <r>
      <rPr>
        <sz val="8"/>
        <rFont val="Lucida Sans Unicode"/>
        <family val="2"/>
      </rPr>
      <t>Sonsoles Varas Yuste</t>
    </r>
  </si>
  <si>
    <r>
      <rPr>
        <sz val="8"/>
        <rFont val="Lucida Sans Unicode"/>
        <family val="2"/>
      </rPr>
      <t>Gema Crespo Martín</t>
    </r>
  </si>
  <si>
    <r>
      <rPr>
        <sz val="8"/>
        <rFont val="Lucida Sans Unicode"/>
        <family val="2"/>
      </rPr>
      <t>Oscar Miranda Salado</t>
    </r>
  </si>
  <si>
    <r>
      <rPr>
        <sz val="8"/>
        <rFont val="Lucida Sans Unicode"/>
        <family val="2"/>
      </rPr>
      <t>Luis Sánchez Jiménez</t>
    </r>
  </si>
  <si>
    <r>
      <rPr>
        <sz val="8"/>
        <rFont val="Lucida Sans Unicode"/>
        <family val="2"/>
      </rPr>
      <t>Alameda trail</t>
    </r>
  </si>
  <si>
    <r>
      <rPr>
        <sz val="8"/>
        <rFont val="Lucida Sans Unicode"/>
        <family val="2"/>
      </rPr>
      <t>Ana Gonzalez Egido</t>
    </r>
  </si>
  <si>
    <r>
      <rPr>
        <sz val="8"/>
        <rFont val="Lucida Sans Unicode"/>
        <family val="2"/>
      </rPr>
      <t>Rubén Mateos Corrochano</t>
    </r>
  </si>
  <si>
    <r>
      <rPr>
        <sz val="8"/>
        <rFont val="Lucida Sans Unicode"/>
        <family val="2"/>
      </rPr>
      <t>Olga Leira Rubalcaba</t>
    </r>
  </si>
  <si>
    <r>
      <rPr>
        <sz val="8"/>
        <rFont val="Lucida Sans Unicode"/>
        <family val="2"/>
      </rPr>
      <t>Fidel Moya Sanchez</t>
    </r>
  </si>
  <si>
    <r>
      <rPr>
        <sz val="8"/>
        <rFont val="Lucida Sans Unicode"/>
        <family val="2"/>
      </rPr>
      <t>Bernardino Sánchez Castillo</t>
    </r>
  </si>
  <si>
    <r>
      <rPr>
        <sz val="8"/>
        <rFont val="Lucida Sans Unicode"/>
        <family val="2"/>
      </rPr>
      <t>Eduardo Martin Vega</t>
    </r>
  </si>
  <si>
    <r>
      <rPr>
        <sz val="8"/>
        <rFont val="Lucida Sans Unicode"/>
        <family val="2"/>
      </rPr>
      <t>Inmaculada Soria Jiménez</t>
    </r>
  </si>
  <si>
    <r>
      <rPr>
        <sz val="8"/>
        <rFont val="Lucida Sans Unicode"/>
        <family val="2"/>
      </rPr>
      <t>Jorge Hernandez Ortega</t>
    </r>
  </si>
  <si>
    <r>
      <rPr>
        <sz val="8"/>
        <rFont val="Lucida Sans Unicode"/>
        <family val="2"/>
      </rPr>
      <t>C.D. DARKSIDE TRIATLÓN</t>
    </r>
  </si>
  <si>
    <r>
      <rPr>
        <sz val="8"/>
        <rFont val="Lucida Sans Unicode"/>
        <family val="2"/>
      </rPr>
      <t>Miriam López Sánchez</t>
    </r>
  </si>
  <si>
    <r>
      <rPr>
        <sz val="8"/>
        <rFont val="Lucida Sans Unicode"/>
        <family val="2"/>
      </rPr>
      <t>UDAT</t>
    </r>
  </si>
  <si>
    <r>
      <rPr>
        <sz val="8"/>
        <rFont val="Lucida Sans Unicode"/>
        <family val="2"/>
      </rPr>
      <t>Carlos Díaz Moreno</t>
    </r>
  </si>
  <si>
    <r>
      <rPr>
        <sz val="8"/>
        <rFont val="Lucida Sans Unicode"/>
        <family val="2"/>
      </rPr>
      <t>Manuel Avila Congosto</t>
    </r>
  </si>
  <si>
    <r>
      <rPr>
        <sz val="8"/>
        <rFont val="Lucida Sans Unicode"/>
        <family val="2"/>
      </rPr>
      <t>Crazy Run Club</t>
    </r>
  </si>
  <si>
    <r>
      <rPr>
        <sz val="8"/>
        <rFont val="Lucida Sans Unicode"/>
        <family val="2"/>
      </rPr>
      <t>Roberto Mejías Romero</t>
    </r>
  </si>
  <si>
    <r>
      <rPr>
        <sz val="8"/>
        <rFont val="Lucida Sans Unicode"/>
        <family val="2"/>
      </rPr>
      <t>Cristina López Collado</t>
    </r>
  </si>
  <si>
    <r>
      <rPr>
        <sz val="8"/>
        <rFont val="Lucida Sans Unicode"/>
        <family val="2"/>
      </rPr>
      <t>Demetrio Revuelta Valduvieco</t>
    </r>
  </si>
  <si>
    <r>
      <rPr>
        <sz val="8"/>
        <rFont val="Lucida Sans Unicode"/>
        <family val="2"/>
      </rPr>
      <t>Antonio Luna Rodríguez</t>
    </r>
  </si>
  <si>
    <r>
      <rPr>
        <sz val="8"/>
        <rFont val="Lucida Sans Unicode"/>
        <family val="2"/>
      </rPr>
      <t>Claudia Gil Torrego</t>
    </r>
  </si>
  <si>
    <r>
      <rPr>
        <sz val="8"/>
        <rFont val="Lucida Sans Unicode"/>
        <family val="2"/>
      </rPr>
      <t>ClubCorredores</t>
    </r>
  </si>
  <si>
    <r>
      <rPr>
        <sz val="8"/>
        <rFont val="Lucida Sans Unicode"/>
        <family val="2"/>
      </rPr>
      <t>Antonio López Santos</t>
    </r>
  </si>
  <si>
    <r>
      <rPr>
        <sz val="8"/>
        <rFont val="Lucida Sans Unicode"/>
        <family val="2"/>
      </rPr>
      <t>Rubén Hernández Martín</t>
    </r>
  </si>
  <si>
    <r>
      <rPr>
        <sz val="8"/>
        <rFont val="Lucida Sans Unicode"/>
        <family val="2"/>
      </rPr>
      <t>Ainoa Aguera Álvarez</t>
    </r>
  </si>
  <si>
    <r>
      <rPr>
        <sz val="8"/>
        <rFont val="Lucida Sans Unicode"/>
        <family val="2"/>
      </rPr>
      <t>Elena Aparicio</t>
    </r>
  </si>
  <si>
    <r>
      <rPr>
        <sz val="8"/>
        <rFont val="Lucida Sans Unicode"/>
        <family val="2"/>
      </rPr>
      <t>Ecosport</t>
    </r>
  </si>
  <si>
    <r>
      <rPr>
        <sz val="8"/>
        <rFont val="Lucida Sans Unicode"/>
        <family val="2"/>
      </rPr>
      <t>Leonardo Fernandez Morales</t>
    </r>
  </si>
  <si>
    <r>
      <rPr>
        <sz val="8"/>
        <rFont val="Lucida Sans Unicode"/>
        <family val="2"/>
      </rPr>
      <t>FUNDI</t>
    </r>
  </si>
  <si>
    <r>
      <rPr>
        <sz val="8"/>
        <rFont val="Lucida Sans Unicode"/>
        <family val="2"/>
      </rPr>
      <t>Alberto Martín Blázquez</t>
    </r>
  </si>
  <si>
    <r>
      <rPr>
        <sz val="8"/>
        <rFont val="Lucida Sans Unicode"/>
        <family val="2"/>
      </rPr>
      <t>C.D.ULTRAIL</t>
    </r>
  </si>
  <si>
    <r>
      <rPr>
        <sz val="8"/>
        <rFont val="Lucida Sans Unicode"/>
        <family val="2"/>
      </rPr>
      <t>Raquel Arroyo Gil</t>
    </r>
  </si>
  <si>
    <r>
      <rPr>
        <sz val="8"/>
        <rFont val="Lucida Sans Unicode"/>
        <family val="2"/>
      </rPr>
      <t>Andrés Zamorano Jiménez</t>
    </r>
  </si>
  <si>
    <r>
      <rPr>
        <sz val="8"/>
        <rFont val="Lucida Sans Unicode"/>
        <family val="2"/>
      </rPr>
      <t>Miguel Muñoz Ortega</t>
    </r>
  </si>
  <si>
    <r>
      <rPr>
        <sz val="8"/>
        <rFont val="Lucida Sans Unicode"/>
        <family val="2"/>
      </rPr>
      <t>Miguel Angel Mascuñano</t>
    </r>
  </si>
  <si>
    <r>
      <rPr>
        <sz val="8"/>
        <rFont val="Lucida Sans Unicode"/>
        <family val="2"/>
      </rPr>
      <t>Leticia Martin Martin</t>
    </r>
  </si>
  <si>
    <r>
      <rPr>
        <sz val="8"/>
        <rFont val="Lucida Sans Unicode"/>
        <family val="2"/>
      </rPr>
      <t>Simón Andrés Omaña Garcia</t>
    </r>
  </si>
  <si>
    <r>
      <rPr>
        <sz val="8"/>
        <rFont val="Lucida Sans Unicode"/>
        <family val="2"/>
      </rPr>
      <t>Andy Wagner</t>
    </r>
  </si>
  <si>
    <r>
      <rPr>
        <sz val="8"/>
        <rFont val="Lucida Sans Unicode"/>
        <family val="2"/>
      </rPr>
      <t>Ana Barcelo</t>
    </r>
  </si>
  <si>
    <r>
      <rPr>
        <sz val="8"/>
        <rFont val="Lucida Sans Unicode"/>
        <family val="2"/>
      </rPr>
      <t>José Feliciano López Jiménez</t>
    </r>
  </si>
  <si>
    <r>
      <rPr>
        <sz val="8"/>
        <rFont val="Lucida Sans Unicode"/>
        <family val="2"/>
      </rPr>
      <t>Maria Raquel Martinez Calvo</t>
    </r>
  </si>
  <si>
    <r>
      <rPr>
        <sz val="8"/>
        <rFont val="Lucida Sans Unicode"/>
        <family val="2"/>
      </rPr>
      <t>Corredores Llorones</t>
    </r>
  </si>
  <si>
    <r>
      <rPr>
        <sz val="8"/>
        <rFont val="Lucida Sans Unicode"/>
        <family val="2"/>
      </rPr>
      <t>Julián Cañas García</t>
    </r>
  </si>
  <si>
    <r>
      <rPr>
        <sz val="8"/>
        <rFont val="Lucida Sans Unicode"/>
        <family val="2"/>
      </rPr>
      <t>Bruno Fauro Scalco</t>
    </r>
  </si>
  <si>
    <r>
      <rPr>
        <sz val="8"/>
        <rFont val="Lucida Sans Unicode"/>
        <family val="2"/>
      </rPr>
      <t>Aarón Martínez Corrochano</t>
    </r>
  </si>
  <si>
    <r>
      <rPr>
        <sz val="8"/>
        <rFont val="Lucida Sans Unicode"/>
        <family val="2"/>
      </rPr>
      <t>Gema González Huertas</t>
    </r>
  </si>
  <si>
    <r>
      <rPr>
        <sz val="8"/>
        <rFont val="Lucida Sans Unicode"/>
        <family val="2"/>
      </rPr>
      <t>C.A. Colmenar Viejo</t>
    </r>
  </si>
  <si>
    <r>
      <rPr>
        <sz val="8"/>
        <rFont val="Lucida Sans Unicode"/>
        <family val="2"/>
      </rPr>
      <t>Laura Fernandez Parra</t>
    </r>
  </si>
  <si>
    <r>
      <rPr>
        <sz val="8"/>
        <rFont val="Lucida Sans Unicode"/>
        <family val="2"/>
      </rPr>
      <t>Pedro Pablo Urdiales Sola</t>
    </r>
  </si>
  <si>
    <r>
      <rPr>
        <sz val="8"/>
        <rFont val="Lucida Sans Unicode"/>
        <family val="2"/>
      </rPr>
      <t>Laura Comino Robles</t>
    </r>
  </si>
  <si>
    <r>
      <rPr>
        <sz val="8"/>
        <rFont val="Lucida Sans Unicode"/>
        <family val="2"/>
      </rPr>
      <t>Club de montaña Navatrail</t>
    </r>
  </si>
  <si>
    <r>
      <rPr>
        <sz val="8"/>
        <rFont val="Lucida Sans Unicode"/>
        <family val="2"/>
      </rPr>
      <t>Mariangeles Rey Hernandez</t>
    </r>
  </si>
  <si>
    <r>
      <rPr>
        <sz val="8"/>
        <rFont val="Lucida Sans Unicode"/>
        <family val="2"/>
      </rPr>
      <t>C.A Pozuelo</t>
    </r>
  </si>
  <si>
    <r>
      <rPr>
        <sz val="8"/>
        <rFont val="Lucida Sans Unicode"/>
        <family val="2"/>
      </rPr>
      <t>Jennifer Castro Tamargo</t>
    </r>
  </si>
  <si>
    <r>
      <rPr>
        <sz val="8"/>
        <rFont val="Lucida Sans Unicode"/>
        <family val="2"/>
      </rPr>
      <t>Club Atletismo Pravia</t>
    </r>
  </si>
  <si>
    <r>
      <rPr>
        <sz val="8"/>
        <rFont val="Lucida Sans Unicode"/>
        <family val="2"/>
      </rPr>
      <t>Miguel Angel Parras Ramírez</t>
    </r>
  </si>
  <si>
    <r>
      <rPr>
        <sz val="8"/>
        <rFont val="Lucida Sans Unicode"/>
        <family val="2"/>
      </rPr>
      <t>Jose Miguel Sierra Oreja</t>
    </r>
  </si>
  <si>
    <r>
      <rPr>
        <sz val="8"/>
        <rFont val="Lucida Sans Unicode"/>
        <family val="2"/>
      </rPr>
      <t>José Carlos Gómez Julián</t>
    </r>
  </si>
  <si>
    <r>
      <rPr>
        <sz val="8"/>
        <rFont val="Lucida Sans Unicode"/>
        <family val="2"/>
      </rPr>
      <t>Pilar Buendía Gómez</t>
    </r>
  </si>
  <si>
    <r>
      <rPr>
        <sz val="8"/>
        <rFont val="Lucida Sans Unicode"/>
        <family val="2"/>
      </rPr>
      <t>Carlota Pescador Portillo</t>
    </r>
  </si>
  <si>
    <r>
      <rPr>
        <sz val="8"/>
        <rFont val="Lucida Sans Unicode"/>
        <family val="2"/>
      </rPr>
      <t>Raúl Sánchez López</t>
    </r>
  </si>
  <si>
    <r>
      <rPr>
        <sz val="8"/>
        <rFont val="Lucida Sans Unicode"/>
        <family val="2"/>
      </rPr>
      <t>Gonzalo Ramírez Aceituno</t>
    </r>
  </si>
  <si>
    <r>
      <rPr>
        <sz val="8"/>
        <rFont val="Lucida Sans Unicode"/>
        <family val="2"/>
      </rPr>
      <t>Víctor Martín Blázquez</t>
    </r>
  </si>
  <si>
    <r>
      <rPr>
        <sz val="8"/>
        <rFont val="Lucida Sans Unicode"/>
        <family val="2"/>
      </rPr>
      <t>Andres Yuguero Garcia</t>
    </r>
  </si>
  <si>
    <r>
      <rPr>
        <sz val="8"/>
        <rFont val="Lucida Sans Unicode"/>
        <family val="2"/>
      </rPr>
      <t>Karrukas</t>
    </r>
  </si>
  <si>
    <r>
      <rPr>
        <sz val="8"/>
        <rFont val="Lucida Sans Unicode"/>
        <family val="2"/>
      </rPr>
      <t>Alberto Muñoz Hernández</t>
    </r>
  </si>
  <si>
    <r>
      <rPr>
        <sz val="8"/>
        <rFont val="Lucida Sans Unicode"/>
        <family val="2"/>
      </rPr>
      <t>Verdy</t>
    </r>
  </si>
  <si>
    <r>
      <rPr>
        <sz val="8"/>
        <rFont val="Lucida Sans Unicode"/>
        <family val="2"/>
      </rPr>
      <t>Felix Ali Hurtado González</t>
    </r>
  </si>
  <si>
    <r>
      <rPr>
        <sz val="8"/>
        <rFont val="Lucida Sans Unicode"/>
        <family val="2"/>
      </rPr>
      <t>David Vozmediano Sanchez</t>
    </r>
  </si>
  <si>
    <r>
      <rPr>
        <sz val="8"/>
        <rFont val="Lucida Sans Unicode"/>
        <family val="2"/>
      </rPr>
      <t>David De Ancos Cerrillo</t>
    </r>
  </si>
  <si>
    <r>
      <rPr>
        <sz val="8"/>
        <rFont val="Lucida Sans Unicode"/>
        <family val="2"/>
      </rPr>
      <t>Carolina Corcoba Santín</t>
    </r>
  </si>
  <si>
    <r>
      <rPr>
        <sz val="8"/>
        <rFont val="Lucida Sans Unicode"/>
        <family val="2"/>
      </rPr>
      <t>Train Or Die</t>
    </r>
  </si>
  <si>
    <r>
      <rPr>
        <sz val="8"/>
        <rFont val="Lucida Sans Unicode"/>
        <family val="2"/>
      </rPr>
      <t>Almudena Ponce Salvatierra</t>
    </r>
  </si>
  <si>
    <r>
      <rPr>
        <sz val="8"/>
        <rFont val="Lucida Sans Unicode"/>
        <family val="2"/>
      </rPr>
      <t>Legarun</t>
    </r>
  </si>
  <si>
    <r>
      <rPr>
        <sz val="8"/>
        <rFont val="Lucida Sans Unicode"/>
        <family val="2"/>
      </rPr>
      <t>Nicolás Fernández Cortés</t>
    </r>
  </si>
  <si>
    <r>
      <rPr>
        <sz val="8"/>
        <rFont val="Lucida Sans Unicode"/>
        <family val="2"/>
      </rPr>
      <t>Carmen Romero Romero</t>
    </r>
  </si>
  <si>
    <r>
      <rPr>
        <sz val="8"/>
        <rFont val="Lucida Sans Unicode"/>
        <family val="2"/>
      </rPr>
      <t>Mayte Martín Martin</t>
    </r>
  </si>
  <si>
    <r>
      <rPr>
        <sz val="8"/>
        <rFont val="Lucida Sans Unicode"/>
        <family val="2"/>
      </rPr>
      <t>Atletismo Gacelas</t>
    </r>
  </si>
  <si>
    <r>
      <rPr>
        <sz val="8"/>
        <rFont val="Lucida Sans Unicode"/>
        <family val="2"/>
      </rPr>
      <t>Rolando Bolivar</t>
    </r>
  </si>
  <si>
    <r>
      <rPr>
        <sz val="8"/>
        <rFont val="Lucida Sans Unicode"/>
        <family val="2"/>
      </rPr>
      <t>Maria Antón</t>
    </r>
  </si>
  <si>
    <r>
      <rPr>
        <sz val="8"/>
        <rFont val="Lucida Sans Unicode"/>
        <family val="2"/>
      </rPr>
      <t>Andrés Domínguez Jordán De</t>
    </r>
  </si>
  <si>
    <r>
      <rPr>
        <sz val="8"/>
        <rFont val="Lucida Sans Unicode"/>
        <family val="2"/>
      </rPr>
      <t>Grupo Oasis Tres Cantos</t>
    </r>
  </si>
  <si>
    <r>
      <rPr>
        <sz val="8"/>
        <rFont val="Lucida Sans Unicode"/>
        <family val="2"/>
      </rPr>
      <t>Jose Escorial Jaraiz</t>
    </r>
  </si>
  <si>
    <r>
      <rPr>
        <sz val="8"/>
        <rFont val="Lucida Sans Unicode"/>
        <family val="2"/>
      </rPr>
      <t>Inacua ALCORCÓN</t>
    </r>
  </si>
  <si>
    <r>
      <rPr>
        <sz val="8"/>
        <rFont val="Lucida Sans Unicode"/>
        <family val="2"/>
      </rPr>
      <t>José Miguel Lopez Agudo</t>
    </r>
  </si>
  <si>
    <r>
      <rPr>
        <sz val="8"/>
        <rFont val="Lucida Sans Unicode"/>
        <family val="2"/>
      </rPr>
      <t>--</t>
    </r>
  </si>
  <si>
    <r>
      <rPr>
        <sz val="8"/>
        <rFont val="Lucida Sans Unicode"/>
        <family val="2"/>
      </rPr>
      <t>Pablo Fernández Del</t>
    </r>
  </si>
  <si>
    <r>
      <rPr>
        <sz val="8"/>
        <rFont val="Lucida Sans Unicode"/>
        <family val="2"/>
      </rPr>
      <t>Ángel Girón González</t>
    </r>
  </si>
  <si>
    <r>
      <rPr>
        <sz val="8"/>
        <rFont val="Lucida Sans Unicode"/>
        <family val="2"/>
      </rPr>
      <t>María Pilar Ramírez Gordo</t>
    </r>
  </si>
  <si>
    <r>
      <rPr>
        <sz val="8"/>
        <rFont val="Lucida Sans Unicode"/>
        <family val="2"/>
      </rPr>
      <t>Running Mothers</t>
    </r>
  </si>
  <si>
    <r>
      <rPr>
        <sz val="8"/>
        <rFont val="Lucida Sans Unicode"/>
        <family val="2"/>
      </rPr>
      <t>David José González Fernández</t>
    </r>
  </si>
  <si>
    <r>
      <rPr>
        <sz val="8"/>
        <rFont val="Lucida Sans Unicode"/>
        <family val="2"/>
      </rPr>
      <t>Raquel De Francisco Fernández</t>
    </r>
  </si>
  <si>
    <r>
      <rPr>
        <sz val="8"/>
        <rFont val="Lucida Sans Unicode"/>
        <family val="2"/>
      </rPr>
      <t>Yolanda Garcia Peiro</t>
    </r>
  </si>
  <si>
    <r>
      <rPr>
        <sz val="8"/>
        <rFont val="Lucida Sans Unicode"/>
        <family val="2"/>
      </rPr>
      <t>CDE TITANES CHINCHÓN</t>
    </r>
  </si>
  <si>
    <r>
      <rPr>
        <sz val="8"/>
        <rFont val="Lucida Sans Unicode"/>
        <family val="2"/>
      </rPr>
      <t>Patricia Bonilla Braddock</t>
    </r>
  </si>
  <si>
    <r>
      <rPr>
        <sz val="8"/>
        <rFont val="Lucida Sans Unicode"/>
        <family val="2"/>
      </rPr>
      <t>RUNNING MOTHERS</t>
    </r>
  </si>
  <si>
    <r>
      <rPr>
        <sz val="8"/>
        <rFont val="Lucida Sans Unicode"/>
        <family val="2"/>
      </rPr>
      <t>Silvia De La Fuente Bravo</t>
    </r>
  </si>
  <si>
    <r>
      <rPr>
        <sz val="8"/>
        <rFont val="Lucida Sans Unicode"/>
        <family val="2"/>
      </rPr>
      <t>Francisco Javier Ramos Anton</t>
    </r>
  </si>
  <si>
    <r>
      <rPr>
        <sz val="8"/>
        <rFont val="Lucida Sans Unicode"/>
        <family val="2"/>
      </rPr>
      <t>CD TEAM RUN&amp;GO</t>
    </r>
  </si>
  <si>
    <r>
      <rPr>
        <sz val="8"/>
        <rFont val="Lucida Sans Unicode"/>
        <family val="2"/>
      </rPr>
      <t>Juan Manuel Ballesteros López</t>
    </r>
  </si>
  <si>
    <r>
      <rPr>
        <sz val="8"/>
        <rFont val="Lucida Sans Unicode"/>
        <family val="2"/>
      </rPr>
      <t>CDE TITANES CHINCHON</t>
    </r>
  </si>
  <si>
    <r>
      <rPr>
        <sz val="8"/>
        <rFont val="Lucida Sans Unicode"/>
        <family val="2"/>
      </rPr>
      <t>Victor Manuel Pozo Soriano</t>
    </r>
  </si>
  <si>
    <r>
      <rPr>
        <sz val="8"/>
        <rFont val="Lucida Sans Unicode"/>
        <family val="2"/>
      </rPr>
      <t>Juan Jose Saldaña Garcia</t>
    </r>
  </si>
  <si>
    <r>
      <rPr>
        <sz val="8"/>
        <rFont val="Lucida Sans Unicode"/>
        <family val="2"/>
      </rPr>
      <t>CD Team RUN&amp;GO</t>
    </r>
  </si>
  <si>
    <r>
      <rPr>
        <sz val="8"/>
        <rFont val="Lucida Sans Unicode"/>
        <family val="2"/>
      </rPr>
      <t>Jose Gordon Gascueña</t>
    </r>
  </si>
  <si>
    <r>
      <rPr>
        <sz val="8"/>
        <rFont val="Lucida Sans Unicode"/>
        <family val="2"/>
      </rPr>
      <t>Daniel Gomez Cano</t>
    </r>
  </si>
  <si>
    <r>
      <rPr>
        <sz val="8"/>
        <rFont val="Lucida Sans Unicode"/>
        <family val="2"/>
      </rPr>
      <t>Trailcantos</t>
    </r>
  </si>
  <si>
    <r>
      <rPr>
        <sz val="8"/>
        <rFont val="Lucida Sans Unicode"/>
        <family val="2"/>
      </rPr>
      <t>Raimundo Javier Sánchez</t>
    </r>
  </si>
  <si>
    <r>
      <rPr>
        <sz val="8"/>
        <rFont val="Lucida Sans Unicode"/>
        <family val="2"/>
      </rPr>
      <t>Alicia Aparicio Paredes</t>
    </r>
  </si>
  <si>
    <r>
      <rPr>
        <sz val="8"/>
        <rFont val="Lucida Sans Unicode"/>
        <family val="2"/>
      </rPr>
      <t>Jose Antonio Ruiz Expósito</t>
    </r>
  </si>
  <si>
    <r>
      <rPr>
        <sz val="8"/>
        <rFont val="Lucida Sans Unicode"/>
        <family val="2"/>
      </rPr>
      <t>Daniel Mariblanca Nieves</t>
    </r>
  </si>
  <si>
    <r>
      <rPr>
        <sz val="8"/>
        <rFont val="Lucida Sans Unicode"/>
        <family val="2"/>
      </rPr>
      <t>Rubén Contreras</t>
    </r>
  </si>
  <si>
    <r>
      <rPr>
        <sz val="8"/>
        <rFont val="Lucida Sans Unicode"/>
        <family val="2"/>
      </rPr>
      <t>José Marcelo Rodríguez Garcia</t>
    </r>
  </si>
  <si>
    <r>
      <rPr>
        <sz val="8"/>
        <rFont val="Lucida Sans Unicode"/>
        <family val="2"/>
      </rPr>
      <t>Jose Manuel De Miguel</t>
    </r>
  </si>
  <si>
    <r>
      <rPr>
        <sz val="8"/>
        <rFont val="Lucida Sans Unicode"/>
        <family val="2"/>
      </rPr>
      <t>C.A. COLMENAR VIEJO</t>
    </r>
  </si>
  <si>
    <r>
      <rPr>
        <sz val="8"/>
        <rFont val="Lucida Sans Unicode"/>
        <family val="2"/>
      </rPr>
      <t>Ana Belén Daza González</t>
    </r>
  </si>
  <si>
    <r>
      <rPr>
        <sz val="8"/>
        <rFont val="Lucida Sans Unicode"/>
        <family val="2"/>
      </rPr>
      <t>Juan José Blas Jiménez</t>
    </r>
  </si>
  <si>
    <r>
      <rPr>
        <sz val="8"/>
        <rFont val="Lucida Sans Unicode"/>
        <family val="2"/>
      </rPr>
      <t>Sandalio Orgaz Corrales</t>
    </r>
  </si>
  <si>
    <r>
      <rPr>
        <sz val="8"/>
        <rFont val="Lucida Sans Unicode"/>
        <family val="2"/>
      </rPr>
      <t>Los Terciarios</t>
    </r>
  </si>
  <si>
    <r>
      <rPr>
        <sz val="8"/>
        <rFont val="Lucida Sans Unicode"/>
        <family val="2"/>
      </rPr>
      <t>Soledad Calvo Sánchez</t>
    </r>
  </si>
  <si>
    <r>
      <rPr>
        <sz val="8"/>
        <rFont val="Lucida Sans Unicode"/>
        <family val="2"/>
      </rPr>
      <t>Rafael Trigueros Castaño</t>
    </r>
  </si>
  <si>
    <r>
      <rPr>
        <sz val="8"/>
        <rFont val="Lucida Sans Unicode"/>
        <family val="2"/>
      </rPr>
      <t>Silvia Ventura García</t>
    </r>
  </si>
  <si>
    <r>
      <rPr>
        <sz val="8"/>
        <rFont val="Lucida Sans Unicode"/>
        <family val="2"/>
      </rPr>
      <t>Fundi</t>
    </r>
  </si>
  <si>
    <r>
      <rPr>
        <sz val="8"/>
        <rFont val="Lucida Sans Unicode"/>
        <family val="2"/>
      </rPr>
      <t>Iñaki Santafosta Menéndez</t>
    </r>
  </si>
  <si>
    <r>
      <rPr>
        <sz val="8"/>
        <rFont val="Lucida Sans Unicode"/>
        <family val="2"/>
      </rPr>
      <t>Maria Isabel Hernandez</t>
    </r>
  </si>
  <si>
    <r>
      <rPr>
        <sz val="8"/>
        <rFont val="Lucida Sans Unicode"/>
        <family val="2"/>
      </rPr>
      <t>Raúl Ocaña González</t>
    </r>
  </si>
  <si>
    <r>
      <rPr>
        <sz val="8"/>
        <rFont val="Lucida Sans Unicode"/>
        <family val="2"/>
      </rPr>
      <t>Daniel Piqueras Paraiso</t>
    </r>
  </si>
  <si>
    <r>
      <rPr>
        <sz val="8"/>
        <rFont val="Lucida Sans Unicode"/>
        <family val="2"/>
      </rPr>
      <t>Enrique Perez Villarroya</t>
    </r>
  </si>
  <si>
    <r>
      <rPr>
        <sz val="8"/>
        <rFont val="Lucida Sans Unicode"/>
        <family val="2"/>
      </rPr>
      <t>CULTO KEBAB</t>
    </r>
  </si>
  <si>
    <r>
      <rPr>
        <sz val="8"/>
        <rFont val="Lucida Sans Unicode"/>
        <family val="2"/>
      </rPr>
      <t>Sonia Sánchez Redondo</t>
    </r>
  </si>
  <si>
    <r>
      <rPr>
        <sz val="8"/>
        <rFont val="Lucida Sans Unicode"/>
        <family val="2"/>
      </rPr>
      <t>Leo Fernández</t>
    </r>
  </si>
  <si>
    <r>
      <rPr>
        <sz val="8"/>
        <rFont val="Lucida Sans Unicode"/>
        <family val="2"/>
      </rPr>
      <t>Celestino Jimenez Gonzalez</t>
    </r>
  </si>
  <si>
    <r>
      <rPr>
        <sz val="8"/>
        <rFont val="Lucida Sans Unicode"/>
        <family val="2"/>
      </rPr>
      <t>CD Ávila Runners</t>
    </r>
  </si>
  <si>
    <r>
      <rPr>
        <sz val="8"/>
        <rFont val="Lucida Sans Unicode"/>
        <family val="2"/>
      </rPr>
      <t>José Ramón Recio</t>
    </r>
  </si>
  <si>
    <r>
      <rPr>
        <sz val="8"/>
        <rFont val="Lucida Sans Unicode"/>
        <family val="2"/>
      </rPr>
      <t>Alfredo García Barbancho</t>
    </r>
  </si>
  <si>
    <r>
      <rPr>
        <sz val="8"/>
        <rFont val="Lucida Sans Unicode"/>
        <family val="2"/>
      </rPr>
      <t>Runners ENP</t>
    </r>
  </si>
  <si>
    <r>
      <rPr>
        <sz val="8"/>
        <rFont val="Lucida Sans Unicode"/>
        <family val="2"/>
      </rPr>
      <t>Puri Romero</t>
    </r>
  </si>
  <si>
    <r>
      <rPr>
        <sz val="8"/>
        <rFont val="Lucida Sans Unicode"/>
        <family val="2"/>
      </rPr>
      <t>Sonal Uberoi</t>
    </r>
  </si>
  <si>
    <r>
      <rPr>
        <sz val="8"/>
        <rFont val="Lucida Sans Unicode"/>
        <family val="2"/>
      </rPr>
      <t>María Luz González Huerta</t>
    </r>
  </si>
  <si>
    <r>
      <rPr>
        <sz val="8"/>
        <rFont val="Lucida Sans Unicode"/>
        <family val="2"/>
      </rPr>
      <t>CDE MIACUM LAS ROZAS</t>
    </r>
  </si>
  <si>
    <r>
      <rPr>
        <sz val="8"/>
        <rFont val="Lucida Sans Unicode"/>
        <family val="2"/>
      </rPr>
      <t>Raimundo Sardinero Alafont</t>
    </r>
  </si>
  <si>
    <r>
      <rPr>
        <sz val="8"/>
        <rFont val="Lucida Sans Unicode"/>
        <family val="2"/>
      </rPr>
      <t>Tigers Running Club</t>
    </r>
  </si>
  <si>
    <r>
      <rPr>
        <sz val="8"/>
        <rFont val="Lucida Sans Unicode"/>
        <family val="2"/>
      </rPr>
      <t>Andrés C. Reviriego Morcuende</t>
    </r>
  </si>
  <si>
    <r>
      <rPr>
        <sz val="8"/>
        <rFont val="Lucida Sans Unicode"/>
        <family val="2"/>
      </rPr>
      <t>CDE Miacum Las Rozas</t>
    </r>
  </si>
  <si>
    <r>
      <rPr>
        <sz val="8"/>
        <rFont val="Lucida Sans Unicode"/>
        <family val="2"/>
      </rPr>
      <t>Lucía Boronat Ruiz</t>
    </r>
  </si>
  <si>
    <r>
      <rPr>
        <sz val="8"/>
        <rFont val="Lucida Sans Unicode"/>
        <family val="2"/>
      </rPr>
      <t>Iván Conde Conde</t>
    </r>
  </si>
  <si>
    <r>
      <rPr>
        <sz val="8"/>
        <rFont val="Lucida Sans Unicode"/>
        <family val="2"/>
      </rPr>
      <t>Pedro Belisario Vargas</t>
    </r>
  </si>
  <si>
    <r>
      <rPr>
        <sz val="8"/>
        <rFont val="Lucida Sans Unicode"/>
        <family val="2"/>
      </rPr>
      <t>Carmelo Mañas Mañas</t>
    </r>
  </si>
  <si>
    <r>
      <rPr>
        <sz val="8"/>
        <rFont val="Lucida Sans Unicode"/>
        <family val="2"/>
      </rPr>
      <t>José Manuel Sala Irles</t>
    </r>
  </si>
  <si>
    <r>
      <rPr>
        <sz val="8"/>
        <rFont val="Lucida Sans Unicode"/>
        <family val="2"/>
      </rPr>
      <t>Joaquín Francisco Mira Pascual</t>
    </r>
  </si>
  <si>
    <r>
      <rPr>
        <sz val="8"/>
        <rFont val="Lucida Sans Unicode"/>
        <family val="2"/>
      </rPr>
      <t>Xiaofei Sun Guo</t>
    </r>
  </si>
  <si>
    <t xml:space="preserve">María Elena Trigueros </t>
  </si>
  <si>
    <r>
      <rPr>
        <sz val="8"/>
        <rFont val="Lucida Sans Unicode"/>
        <family val="2"/>
      </rPr>
      <t>Susana Chamorro  Jeronimo</t>
    </r>
  </si>
  <si>
    <r>
      <rPr>
        <sz val="8"/>
        <rFont val="Lucida Sans Unicode"/>
        <family val="2"/>
      </rPr>
      <t>Raimon San Gregorio Esteve</t>
    </r>
  </si>
  <si>
    <r>
      <rPr>
        <sz val="8"/>
        <rFont val="Lucida Sans Unicode"/>
        <family val="2"/>
      </rPr>
      <t>Grup de Correr Museros</t>
    </r>
  </si>
  <si>
    <r>
      <rPr>
        <sz val="8"/>
        <rFont val="Lucida Sans Unicode"/>
        <family val="2"/>
      </rPr>
      <t>Julio Agüero Canales</t>
    </r>
  </si>
  <si>
    <r>
      <rPr>
        <sz val="8"/>
        <rFont val="Lucida Sans Unicode"/>
        <family val="2"/>
      </rPr>
      <t>Laura Fernández Del</t>
    </r>
  </si>
  <si>
    <r>
      <rPr>
        <sz val="8"/>
        <rFont val="Lucida Sans Unicode"/>
        <family val="2"/>
      </rPr>
      <t>Natalia Laura Snopkowska</t>
    </r>
  </si>
  <si>
    <r>
      <rPr>
        <sz val="8"/>
        <rFont val="Lucida Sans Unicode"/>
        <family val="2"/>
      </rPr>
      <t>Jesús Mari Garcinuño González</t>
    </r>
  </si>
  <si>
    <r>
      <rPr>
        <sz val="8"/>
        <rFont val="Lucida Sans Unicode"/>
        <family val="2"/>
      </rPr>
      <t>RUNNERS ENP</t>
    </r>
  </si>
  <si>
    <r>
      <rPr>
        <sz val="8"/>
        <rFont val="Lucida Sans Unicode"/>
        <family val="2"/>
      </rPr>
      <t>Marta Alonso Martín</t>
    </r>
  </si>
  <si>
    <r>
      <rPr>
        <sz val="8"/>
        <rFont val="Lucida Sans Unicode"/>
        <family val="2"/>
      </rPr>
      <t>Francisco Beltra Botella</t>
    </r>
  </si>
  <si>
    <r>
      <rPr>
        <sz val="8"/>
        <rFont val="Lucida Sans Unicode"/>
        <family val="2"/>
      </rPr>
      <t>Valentín Gil Ruiz</t>
    </r>
  </si>
  <si>
    <t>Granda Maestre, Roberto</t>
  </si>
  <si>
    <t>Sergio Diez López</t>
  </si>
  <si>
    <t>Marcos Jimenez Jiménez</t>
  </si>
  <si>
    <t>César Carretero Molinero</t>
  </si>
  <si>
    <t>David Sanchidrián Jiménez</t>
  </si>
  <si>
    <t>Alberto Muela Martín</t>
  </si>
  <si>
    <t>Pedro Hernandez Aires</t>
  </si>
  <si>
    <t>Enrique Ruiz Gutierrez</t>
  </si>
  <si>
    <t>Alberto Fernández Abuja</t>
  </si>
  <si>
    <t>Jose Angel Martin Nuñez</t>
  </si>
  <si>
    <t>Jesús Del Castillo Burguillo</t>
  </si>
  <si>
    <t>Julio Calvo Gómez</t>
  </si>
  <si>
    <t>Juanmy Orgaz Pascual</t>
  </si>
  <si>
    <t>José Alberto Fernández Somoza</t>
  </si>
  <si>
    <t>Luis Corregidor Gonzalez</t>
  </si>
  <si>
    <t>Carlos Laguna Gómez</t>
  </si>
  <si>
    <t>David Martín Ledesma</t>
  </si>
  <si>
    <t>Daniel Abecasis Henelde</t>
  </si>
  <si>
    <t>Daniel Hernández López</t>
  </si>
  <si>
    <t>Fran Labrada Labrada</t>
  </si>
  <si>
    <t>Miguel Angel Torres Pedrero</t>
  </si>
  <si>
    <t>Roberto Sanchez Rodriguez</t>
  </si>
  <si>
    <t>Miguel García Martín</t>
  </si>
  <si>
    <t>David Martínez Jiménez</t>
  </si>
  <si>
    <t>Diego Fuentes Parra</t>
  </si>
  <si>
    <t>Daniel Garcia</t>
  </si>
  <si>
    <t>Rafael Calvo Alcántara</t>
  </si>
  <si>
    <t>Nacho Jimenez Garcia</t>
  </si>
  <si>
    <t>Jesús Jiménez Chamorro</t>
  </si>
  <si>
    <t>David Cruz Granados</t>
  </si>
  <si>
    <t>David Gascon Vilchez</t>
  </si>
  <si>
    <t>Victor Monclus Orus</t>
  </si>
  <si>
    <t>Juan Jose Hernández Reviejo</t>
  </si>
  <si>
    <t>Antonio Cobollo Martin</t>
  </si>
  <si>
    <t>Ivan Alvarez Jimenez</t>
  </si>
  <si>
    <t>Jesús Ruano Gargantilla</t>
  </si>
  <si>
    <t>Fernando Tovar Quiñones</t>
  </si>
  <si>
    <t>Miguel Rodríguez Blanco</t>
  </si>
  <si>
    <t>Angel Román Moreno</t>
  </si>
  <si>
    <t>Javier Fernández Ignacio</t>
  </si>
  <si>
    <t>Ángel Daza González</t>
  </si>
  <si>
    <t>Javier Espinosa Garcia</t>
  </si>
  <si>
    <t>Antonio Moreno Sanz</t>
  </si>
  <si>
    <t>Jesús María Garcia Serrano</t>
  </si>
  <si>
    <t>Álvaro Rodríguez López</t>
  </si>
  <si>
    <t>Miguel Ángel Pérez Nieto</t>
  </si>
  <si>
    <t>Rafael Álvarez Félix</t>
  </si>
  <si>
    <t>Javier Alcaide</t>
  </si>
  <si>
    <t>Jesús Miguel Maíz García</t>
  </si>
  <si>
    <t>Alberto Jiménez García</t>
  </si>
  <si>
    <t>Roberto Garcia Arroyo</t>
  </si>
  <si>
    <t>Manuel Cruz Granados</t>
  </si>
  <si>
    <t>Pablo Calderón López</t>
  </si>
  <si>
    <t>José María Hidalgo Aguado</t>
  </si>
  <si>
    <t>Borja Pascual Rueda</t>
  </si>
  <si>
    <t>Iñaki Serrano González</t>
  </si>
  <si>
    <t>Kevin Andrés Colina Escobar</t>
  </si>
  <si>
    <t>Justo Enriquez Pastor</t>
  </si>
  <si>
    <t>Juan José Jiménez Rilo</t>
  </si>
  <si>
    <t>Jesús María Lopez Martin</t>
  </si>
  <si>
    <t>Jose Ignacio Sanchez Avila</t>
  </si>
  <si>
    <t>Francisco Javier Jimenez Franco</t>
  </si>
  <si>
    <t>Antonio Gutiérrez Madera</t>
  </si>
  <si>
    <t>Javier Lucas</t>
  </si>
  <si>
    <t>Amancio Clemente Lorenzo</t>
  </si>
  <si>
    <t>David Belinchon Corrochano</t>
  </si>
  <si>
    <t>Javier Martín Martín</t>
  </si>
  <si>
    <t>Juan Manuel Gómez López</t>
  </si>
  <si>
    <t>Julio Herranz Jiménez</t>
  </si>
  <si>
    <t>Juan Carlos Galván Ropero</t>
  </si>
  <si>
    <t>Jonathan Toronzoni Zegbe</t>
  </si>
  <si>
    <t>Juan Luis Arroyo Terrón</t>
  </si>
  <si>
    <t>Saúl Hernández López</t>
  </si>
  <si>
    <t>Ruben Torrijos Francisco</t>
  </si>
  <si>
    <t>Colin Tirado</t>
  </si>
  <si>
    <t>Arturo Notario Rubio</t>
  </si>
  <si>
    <t>Jesús Corrochano López</t>
  </si>
  <si>
    <t>David Martín Jiménez</t>
  </si>
  <si>
    <t>Mario Rodríguez Meléndez</t>
  </si>
  <si>
    <t>Jesús Rodríguez Blázquez</t>
  </si>
  <si>
    <t>Jose Luis Mata Escribano</t>
  </si>
  <si>
    <t>Ruben Gonzalez</t>
  </si>
  <si>
    <t>Mario Fernandez Gil</t>
  </si>
  <si>
    <t>Sergio Garcia</t>
  </si>
  <si>
    <t>David Moreno Moreno</t>
  </si>
  <si>
    <t>Manuel Daniel Quintero López</t>
  </si>
  <si>
    <t>Jesus Martinez Menendez</t>
  </si>
  <si>
    <t>Raúl Fernández Perdiz</t>
  </si>
  <si>
    <t>Jesús Blanco Gil</t>
  </si>
  <si>
    <t>Sergio Campos</t>
  </si>
  <si>
    <t>Victor Domingo Molero
Gonzalez</t>
  </si>
  <si>
    <t>Luis Alonso Blázquez</t>
  </si>
  <si>
    <t>Alberto Manzanero Horcajada</t>
  </si>
  <si>
    <t>Miguel Angel Vazquez Urbina</t>
  </si>
  <si>
    <t>Ruben Gracia Pérez</t>
  </si>
  <si>
    <t>Juan Corbacho Jimenez</t>
  </si>
  <si>
    <t>Juan García Caro</t>
  </si>
  <si>
    <t>Roberto González Muñoz</t>
  </si>
  <si>
    <t>Victor Alvarez Estevez</t>
  </si>
  <si>
    <t>Javier Diaz Sanchez</t>
  </si>
  <si>
    <t>David García Sanchez</t>
  </si>
  <si>
    <t>Adrian Laso Gutierrez</t>
  </si>
  <si>
    <t>Pablo Hernandez Roset</t>
  </si>
  <si>
    <t>Manuel Cordero Ramírez</t>
  </si>
  <si>
    <t>José Manuel Fernández</t>
  </si>
  <si>
    <t>Pablo Poza Prieto</t>
  </si>
  <si>
    <t>David Nieto Garcia</t>
  </si>
  <si>
    <t>Miguel Sanchez Vazquez</t>
  </si>
  <si>
    <t>Fernando Villarejo Gomez</t>
  </si>
  <si>
    <t>Luis Ponce</t>
  </si>
  <si>
    <t>Beltran Calvo Yedro</t>
  </si>
  <si>
    <t>Jaime Sánchez Vicente</t>
  </si>
  <si>
    <t>Juan Francisco Sánchez Martín</t>
  </si>
  <si>
    <t>Carlos Elorza Manrique</t>
  </si>
  <si>
    <t>Roberto García Martín</t>
  </si>
  <si>
    <t>Héctor López Heras</t>
  </si>
  <si>
    <t>Marco Manceñido Antón</t>
  </si>
  <si>
    <t>Alberto Veneros Sanchez</t>
  </si>
  <si>
    <t>Antonio Ibañez Viveros</t>
  </si>
  <si>
    <t>Rodrigo Gómez Martín</t>
  </si>
  <si>
    <t>Fermin Garcia Catalan</t>
  </si>
  <si>
    <t>Juange Jin</t>
  </si>
  <si>
    <t>Pedro Jiménez Gonzalez</t>
  </si>
  <si>
    <t>José Garrido Ruiz</t>
  </si>
  <si>
    <t>Jaime Velázquez Acuña</t>
  </si>
  <si>
    <t>Raul Vaquero</t>
  </si>
  <si>
    <t>Manuel Cuadrado Martín</t>
  </si>
  <si>
    <t>Sandro Monteserin Gutierrez</t>
  </si>
  <si>
    <t>Ricardo Febré Valero</t>
  </si>
  <si>
    <t>Juan Cruz Sáez Rubio</t>
  </si>
  <si>
    <t>Javier De La Guerra Barroso</t>
  </si>
  <si>
    <t>Julian Rejas Ayuga</t>
  </si>
  <si>
    <t>Isaac Sanz Secundino</t>
  </si>
  <si>
    <t>Héctor Sacristán Seijas</t>
  </si>
  <si>
    <t>Francisco Javier Clavo Rincón</t>
  </si>
  <si>
    <t>Alfonso Crespo</t>
  </si>
  <si>
    <t>Igor Molina</t>
  </si>
  <si>
    <t>Alfonso Gongora</t>
  </si>
  <si>
    <t>Hiram Menezes Goncalves</t>
  </si>
  <si>
    <t>José Alberto Moya Maroto</t>
  </si>
  <si>
    <t>Víctor Miguel Muela Cascallana</t>
  </si>
  <si>
    <t>Ricardo Dávila Hidalgo</t>
  </si>
  <si>
    <t>Oscar Hernán Núñez Quintero</t>
  </si>
  <si>
    <t>Juan Rodriguez Tornos</t>
  </si>
  <si>
    <t>Rodolfo Díaz Alcarria</t>
  </si>
  <si>
    <t>Rubén Moreno Moreno</t>
  </si>
  <si>
    <t>Jose Antonio Diez Gallego</t>
  </si>
  <si>
    <t>Felix Montemayor Correas</t>
  </si>
  <si>
    <t>Fabrice Normand</t>
  </si>
  <si>
    <t>David De Castro Gonzalez</t>
  </si>
  <si>
    <t>Serafín González González</t>
  </si>
  <si>
    <t>José Ignacio Alvarez Ruano</t>
  </si>
  <si>
    <t>David Expósito García</t>
  </si>
  <si>
    <t>Alberto Fernandez Bernardino</t>
  </si>
  <si>
    <t>Juan Carlos Garcia Sanchez</t>
  </si>
  <si>
    <t>Mario Jiménez Martín</t>
  </si>
  <si>
    <t>Carlos Aguado Hìpola</t>
  </si>
  <si>
    <t>Aitor Sánchez Feenández</t>
  </si>
  <si>
    <t>Jose Ignacio Redondo De</t>
  </si>
  <si>
    <t>José María Bello Díaz</t>
  </si>
  <si>
    <t>Rodrigo Robles Ferreras</t>
  </si>
  <si>
    <t>Rafael García Prol</t>
  </si>
  <si>
    <t>Fernando Galgo Guijarro</t>
  </si>
  <si>
    <t>Abel Miguel De Andrés</t>
  </si>
  <si>
    <t>Pablo Queralt Martin</t>
  </si>
  <si>
    <t>Oscar Luis Guillen</t>
  </si>
  <si>
    <t>David Pérez Abejón</t>
  </si>
  <si>
    <t>Diego Díaz Muñoz</t>
  </si>
  <si>
    <t>Pedro Ramón Cerrillo Pérez</t>
  </si>
  <si>
    <t>Ignacio Lloves Serrats</t>
  </si>
  <si>
    <t>Juan Ribera Morillo</t>
  </si>
  <si>
    <t>Francisco Javier Beltrán Gómez</t>
  </si>
  <si>
    <t>Pablo Arellano Pardo</t>
  </si>
  <si>
    <t>Óscar Medrano</t>
  </si>
  <si>
    <t>Ismael Serranía Alía</t>
  </si>
  <si>
    <t>Javier Castiblanco Jimenez</t>
  </si>
  <si>
    <t>Julio Hernández Castrillejo</t>
  </si>
  <si>
    <t>Hector Valle</t>
  </si>
  <si>
    <t>Jesús Nieto González</t>
  </si>
  <si>
    <t>Javier Garcia Izquierdo</t>
  </si>
  <si>
    <t>Francisco Javier Moñivas Saez</t>
  </si>
  <si>
    <t>Daniel Martín Thiemann</t>
  </si>
  <si>
    <t>Jose Escudero Martin</t>
  </si>
  <si>
    <t>Miguel Gil Lopez</t>
  </si>
  <si>
    <t>Jose Alberto Luengo Gomez</t>
  </si>
  <si>
    <t>David López Rodríguez</t>
  </si>
  <si>
    <t>Juan Cruz Ochoa</t>
  </si>
  <si>
    <t>Vicente López López</t>
  </si>
  <si>
    <t>Luis González González</t>
  </si>
  <si>
    <t>José María Garcia-fustel</t>
  </si>
  <si>
    <t>José Ignacio Salas Sánchez</t>
  </si>
  <si>
    <t>Jorge Moreno Holguera</t>
  </si>
  <si>
    <t>Saturnino Mesonero Molina</t>
  </si>
  <si>
    <t>Oscar Miranda Salado</t>
  </si>
  <si>
    <t>Luis Sánchez Jiménez</t>
  </si>
  <si>
    <t>Fidel Moya Sanchez</t>
  </si>
  <si>
    <t>Rubén Mateos Corrochano</t>
  </si>
  <si>
    <t>Bernardino Sánchez Castillo</t>
  </si>
  <si>
    <t>Jorge Hernandez Ortega</t>
  </si>
  <si>
    <t>Carlos Díaz Moreno</t>
  </si>
  <si>
    <t>Manuel Avila Congosto</t>
  </si>
  <si>
    <t>Demetrio Revuelta Valduvieco</t>
  </si>
  <si>
    <t>Roberto Mejías Romero</t>
  </si>
  <si>
    <t>Antonio Luna Rodríguez</t>
  </si>
  <si>
    <t>Antonio López Santos</t>
  </si>
  <si>
    <t>Rubén Hernández Martín</t>
  </si>
  <si>
    <t>Leonardo Fernandez Morales</t>
  </si>
  <si>
    <t>Alberto Martín Blázquez</t>
  </si>
  <si>
    <t>Andrés Zamorano Jiménez</t>
  </si>
  <si>
    <t>Miguel Muñoz Ortega</t>
  </si>
  <si>
    <t>Miguel Angel Mascuñano</t>
  </si>
  <si>
    <t>Simón Andrés Omaña Garcia</t>
  </si>
  <si>
    <t>Andy Wagner</t>
  </si>
  <si>
    <t>Julián Cañas García</t>
  </si>
  <si>
    <t>José Feliciano López Jiménez</t>
  </si>
  <si>
    <t>Bruno Fauro Scalco</t>
  </si>
  <si>
    <t>Aarón Martínez Corrochano</t>
  </si>
  <si>
    <t>Miguel Angel Parras Ramírez</t>
  </si>
  <si>
    <t>Jose Miguel Sierra Oreja</t>
  </si>
  <si>
    <t>José Carlos Gómez Julián</t>
  </si>
  <si>
    <t>Raúl Sánchez López</t>
  </si>
  <si>
    <t>Gonzalo Ramírez Aceituno</t>
  </si>
  <si>
    <t>Víctor Martín Blázquez</t>
  </si>
  <si>
    <t>Andres Yuguero Garcia</t>
  </si>
  <si>
    <t>Alberto Muñoz Hernández</t>
  </si>
  <si>
    <t>Felix Ali Hurtado González</t>
  </si>
  <si>
    <t>David Vozmediano Sanchez</t>
  </si>
  <si>
    <t>Rolando Bolivar</t>
  </si>
  <si>
    <t>Andrés Domínguez Jordán De</t>
  </si>
  <si>
    <t>Jose Escorial Jaraiz</t>
  </si>
  <si>
    <t>José Miguel Lopez Agudo</t>
  </si>
  <si>
    <t>Pablo Fernández Del</t>
  </si>
  <si>
    <t>Ángel Girón González</t>
  </si>
  <si>
    <t>David José González Fernández</t>
  </si>
  <si>
    <t>Juan Manuel Ballesteros López</t>
  </si>
  <si>
    <t>Victor Manuel Pozo Soriano</t>
  </si>
  <si>
    <t>Juan Jose Saldaña Garcia</t>
  </si>
  <si>
    <t>Daniel Gomez Cano</t>
  </si>
  <si>
    <t>Jose Gordon Gascueña</t>
  </si>
  <si>
    <t>Jose Antonio Ruiz Expósito</t>
  </si>
  <si>
    <t>Raimundo Javier Sánchez</t>
  </si>
  <si>
    <t>Daniel Mariblanca Nieves</t>
  </si>
  <si>
    <t>Rubén Contreras</t>
  </si>
  <si>
    <t>José Marcelo Rodríguez Garcia</t>
  </si>
  <si>
    <t>Jose Manuel De Miguel</t>
  </si>
  <si>
    <t>Juan José Blas Jiménez</t>
  </si>
  <si>
    <t>Sandalio Orgaz Corrales</t>
  </si>
  <si>
    <t>Rafael Trigueros Castaño</t>
  </si>
  <si>
    <t>Daniel Piqueras Paraiso</t>
  </si>
  <si>
    <t>Raúl Ocaña González</t>
  </si>
  <si>
    <t>Enrique Perez Villarroya</t>
  </si>
  <si>
    <t>Leo Fernández</t>
  </si>
  <si>
    <t>José Ramón Recio</t>
  </si>
  <si>
    <t>Alfredo García Barbancho</t>
  </si>
  <si>
    <t>Andrés C. Reviriego Morcuende</t>
  </si>
  <si>
    <t>Raimundo Sardinero Alafont</t>
  </si>
  <si>
    <t>Iván Conde Conde</t>
  </si>
  <si>
    <t>Pedro Belisario Vargas</t>
  </si>
  <si>
    <t>Carmelo Mañas Mañas</t>
  </si>
  <si>
    <t>Joaquín Francisco Mira Pascual</t>
  </si>
  <si>
    <t>José Manuel Sala Irles</t>
  </si>
  <si>
    <t>Raimon San Gregorio Esteve</t>
  </si>
  <si>
    <t>Julio Agüero Canales</t>
  </si>
  <si>
    <t>Jesús Mari Garcinuño González</t>
  </si>
  <si>
    <t>Francisco Beltra Botella</t>
  </si>
  <si>
    <t>Valentín Gil Ruiz</t>
  </si>
  <si>
    <t>LUCAS, ALBA</t>
  </si>
  <si>
    <t>ROD, PAULA</t>
  </si>
  <si>
    <t>ARESO, AMAIA</t>
  </si>
  <si>
    <t>ZAFRILLA, CELIA</t>
  </si>
  <si>
    <t>GARCÍA, NEREA</t>
  </si>
  <si>
    <t>HORODNIUK, OLESIA</t>
  </si>
  <si>
    <t>MARTIN MARTIN, LETICIA</t>
  </si>
  <si>
    <t>BARCELO, ANA</t>
  </si>
  <si>
    <t>ROMERO ROMERO, CARMEN</t>
  </si>
  <si>
    <t>ROMERO, PURI</t>
  </si>
  <si>
    <t>SÁNCHEZ ROMERO, VERONICA</t>
  </si>
  <si>
    <t>LOZANO PINELA, LUCIA</t>
  </si>
  <si>
    <t>HIDALGO RODRÍGUEZ, VIRGINIA</t>
  </si>
  <si>
    <t>ALEJANDRA CERRADA GÓMEZ, TERESA</t>
  </si>
  <si>
    <t>MORILLO CARREÑO, BEATRIZ</t>
  </si>
  <si>
    <t>DE CASTRO GONZALEZ, BEATRIZ</t>
  </si>
  <si>
    <t>ISABEL MURILLO PÉREZ, MARÍA</t>
  </si>
  <si>
    <t>JIMENEZ IRANZO, ESTHER</t>
  </si>
  <si>
    <t>GUTIÉRREZ VALDESUEIRO, NURIA</t>
  </si>
  <si>
    <t>CEPEDA  BLÁZQUEZ, VIRGINIA</t>
  </si>
  <si>
    <t>PRIETO MARTÍ, CRISTINA</t>
  </si>
  <si>
    <t>CRESPO MARTÍN, CELIA</t>
  </si>
  <si>
    <t>JIMÉNEZ SÁNCHEZ, SANDRA</t>
  </si>
  <si>
    <t>GONZÁLEZ BERMEJO, ALBA</t>
  </si>
  <si>
    <t>RÍO BLÁZQUEZ, SILVIA</t>
  </si>
  <si>
    <t>DEL ROSARIO MORALES IGLESIAS, MARÍA</t>
  </si>
  <si>
    <t>ALCALDE NOMBELA, CRISTINA</t>
  </si>
  <si>
    <t>ESTHER LUENGO GOMEZ, MARIA</t>
  </si>
  <si>
    <t>GARCÍA RODRÍGUEZ, MÓNICA</t>
  </si>
  <si>
    <t>CALLEJA AGUILAR, CRISTINA</t>
  </si>
  <si>
    <t>LLORENTE LÓPEZ, LUNA</t>
  </si>
  <si>
    <t>LÓPEZ JIMÉNEZ, GEMA</t>
  </si>
  <si>
    <t>OLANO HENAO, CATALINA</t>
  </si>
  <si>
    <t>MARÍA SÁNCHEZ MATEOS, ROSA</t>
  </si>
  <si>
    <t>MARTÍN GONZÁLEZ, SILVIA</t>
  </si>
  <si>
    <t>FERNÁNDEZ MIGUEL, LUCÍA</t>
  </si>
  <si>
    <t>UREÑA REYES, ROCÍO</t>
  </si>
  <si>
    <t>GARCIA, NURIA</t>
  </si>
  <si>
    <t>MONTENEGRO GARCÍA, LETICIA</t>
  </si>
  <si>
    <t>FERNANDEZ, ALMUDENA</t>
  </si>
  <si>
    <t>LUZ RODRIGUEZ BARRADO, EVA</t>
  </si>
  <si>
    <t>BODEGA MORALES, ANA</t>
  </si>
  <si>
    <t>GALLEGO SANZ, PAULA</t>
  </si>
  <si>
    <t>PIÑERO GABARDINO, JARA</t>
  </si>
  <si>
    <t>RETAMAR JIMENEZ, SANDRA</t>
  </si>
  <si>
    <t>SÁNCHEZ RODRIGUEZ, MERCEDES</t>
  </si>
  <si>
    <t>JIMÉNEZ LLANOS, ELISABET</t>
  </si>
  <si>
    <t>PEREZ ANTUNEZ, INMACULADA</t>
  </si>
  <si>
    <t>VARAS YUSTE, SONSOLES</t>
  </si>
  <si>
    <t>CRESPO MARTÍN, GEMA</t>
  </si>
  <si>
    <t>GONZALEZ EGIDO, ANA</t>
  </si>
  <si>
    <t>LEIRA RUBALCABA, OLGA</t>
  </si>
  <si>
    <t>SORIA JIMÉNEZ, INMACULADA</t>
  </si>
  <si>
    <t>LÓPEZ SÁNCHEZ, MIRIAM</t>
  </si>
  <si>
    <t>LÓPEZ COLLADO, CRISTINA</t>
  </si>
  <si>
    <t>GIL TORREGO, CLAUDIA</t>
  </si>
  <si>
    <t>AGUERA ÁLVAREZ, AINOA</t>
  </si>
  <si>
    <t>ARROYO GIL, RAQUEL</t>
  </si>
  <si>
    <t>RAQUEL MARTINEZ CALVO, MARIA</t>
  </si>
  <si>
    <t>GONZÁLEZ HUERTAS, GEMA</t>
  </si>
  <si>
    <t>FERNANDEZ PARRA, LAURA</t>
  </si>
  <si>
    <t>COMINO ROBLES, LAURA</t>
  </si>
  <si>
    <t>REY HERNANDEZ, MARIANGELES</t>
  </si>
  <si>
    <t>CASTRO TAMARGO, JENNIFER</t>
  </si>
  <si>
    <t>BUENDÍA GÓMEZ, PILAR</t>
  </si>
  <si>
    <t>PESCADOR PORTILLO, CARLOTA</t>
  </si>
  <si>
    <t>PONCE SALVATIERRA, ALMUDENA</t>
  </si>
  <si>
    <t>MARTÍN MARTIN, MAYTE</t>
  </si>
  <si>
    <t>PILAR RAMÍREZ GORDO, MARÍA</t>
  </si>
  <si>
    <t>GARCIA PEIRO, YOLANDA</t>
  </si>
  <si>
    <t>BELÉN DAZA GONZÁLEZ, ANA</t>
  </si>
  <si>
    <t>VENTURA GARCÍA, SILVIA</t>
  </si>
  <si>
    <t>ISABEL HERNANDEZ, MARIA</t>
  </si>
  <si>
    <t>SÁNCHEZ REDONDO, SONIA</t>
  </si>
  <si>
    <t>LUZ GONZÁLEZ HUERTA, MARÍA</t>
  </si>
  <si>
    <t>SUN GUO, XIAOFEI</t>
  </si>
  <si>
    <t>ELENA TRIGUEROS , MARÍA</t>
  </si>
  <si>
    <t>CHAMORRO  JERONIMO, SUSANA</t>
  </si>
  <si>
    <t>FERNÁNDEZ DEL, LAURA</t>
  </si>
  <si>
    <t>LAURA SNOPKOWSKA, NATALIA</t>
  </si>
  <si>
    <t>ALONSO MARTÍN, MARTA</t>
  </si>
  <si>
    <r>
      <t xml:space="preserve">CLASIFICACIÓN 2026  - RETO "PESO EN CERVEZA" by EL MILANO REAL                                                     (Hotel &amp; Restaurante)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FFFF"/>
        <rFont val="Trebuchet MS"/>
        <family val="2"/>
      </rPr>
      <t>C/ Toleo 2 | 05634 Hoyos del Espino. | Ávila
920 349 108 | info@elmilanoreal.com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</si>
</sst>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34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.5"/>
      <name val="Trebuchet MS"/>
      <family val="2"/>
    </font>
    <font>
      <b/>
      <sz val="6"/>
      <name val="Trebuchet MS"/>
      <family val="2"/>
    </font>
    <font>
      <b/>
      <sz val="6"/>
      <color rgb="FFFFFFFF"/>
      <name val="Trebuchet MS"/>
      <family val="2"/>
    </font>
    <font>
      <b/>
      <sz val="12.5"/>
      <color rgb="FFFFFFFF"/>
      <name val="Trebuchet MS"/>
      <family val="2"/>
    </font>
    <font>
      <sz val="6"/>
      <name val="Trebuchet MS"/>
      <family val="2"/>
    </font>
    <font>
      <b/>
      <sz val="6"/>
      <name val="Trebuchet MS"/>
      <family val="2"/>
    </font>
    <font>
      <b/>
      <sz val="6"/>
      <color theme="0"/>
      <name val="Trebuchet MS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6"/>
      <name val="Trebuchet MS"/>
      <family val="2"/>
    </font>
    <font>
      <b/>
      <sz val="16"/>
      <color rgb="FF0070C0"/>
      <name val="Verdana"/>
      <family val="2"/>
    </font>
    <font>
      <b/>
      <sz val="12"/>
      <color rgb="FF0070C0"/>
      <name val="Verdana"/>
      <family val="2"/>
    </font>
    <font>
      <b/>
      <sz val="16"/>
      <color rgb="FFFFFFFF"/>
      <name val="Trebuchet MS"/>
      <family val="2"/>
    </font>
    <font>
      <b/>
      <sz val="16"/>
      <color theme="0"/>
      <name val="Trebuchet MS"/>
      <family val="2"/>
    </font>
    <font>
      <sz val="14"/>
      <color theme="1"/>
      <name val="Calibri"/>
      <family val="2"/>
      <scheme val="minor"/>
    </font>
    <font>
      <b/>
      <sz val="8"/>
      <name val="Trebuchet MS"/>
      <family val="2"/>
    </font>
    <font>
      <sz val="8"/>
      <name val="Trebuchet MS"/>
      <family val="2"/>
    </font>
    <font>
      <sz val="8"/>
      <color rgb="FF000000"/>
      <name val="Times New Roman"/>
      <family val="1"/>
    </font>
    <font>
      <b/>
      <sz val="8"/>
      <color theme="0"/>
      <name val="Trebuchet MS"/>
      <family val="2"/>
    </font>
    <font>
      <sz val="14"/>
      <color rgb="FF000000"/>
      <name val="Times New Roman"/>
      <family val="1"/>
    </font>
    <font>
      <sz val="8"/>
      <name val="Times New Roman"/>
      <family val="1"/>
    </font>
    <font>
      <sz val="9"/>
      <name val="Trebuchet MS"/>
      <family val="2"/>
    </font>
    <font>
      <b/>
      <sz val="9"/>
      <name val="Trebuchet MS"/>
      <family val="2"/>
    </font>
    <font>
      <sz val="9"/>
      <name val="Times New Roman"/>
      <family val="1"/>
    </font>
    <font>
      <b/>
      <sz val="14"/>
      <color theme="0"/>
      <name val="Trebuchet MS"/>
      <family val="2"/>
    </font>
    <font>
      <b/>
      <sz val="10"/>
      <color rgb="FF0070C0"/>
      <name val="Verdana"/>
      <family val="2"/>
    </font>
    <font>
      <b/>
      <sz val="12"/>
      <color rgb="FFFFFFFF"/>
      <name val="Trebuchet MS"/>
      <family val="2"/>
    </font>
    <font>
      <b/>
      <sz val="12"/>
      <color theme="0"/>
      <name val="Trebuchet MS"/>
      <family val="2"/>
    </font>
    <font>
      <sz val="9"/>
      <color theme="0"/>
      <name val="Arial Black"/>
      <family val="2"/>
    </font>
    <font>
      <sz val="8"/>
      <color rgb="FF000000"/>
      <name val="Lucida Sans Unicode"/>
      <family val="2"/>
    </font>
    <font>
      <sz val="8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FF2929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1" fillId="0" borderId="0"/>
  </cellStyleXfs>
  <cellXfs count="172">
    <xf numFmtId="0" fontId="0" fillId="0" borderId="0" xfId="0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top" shrinkToFit="1"/>
    </xf>
    <xf numFmtId="0" fontId="7" fillId="0" borderId="0" xfId="0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top" shrinkToFit="1"/>
    </xf>
    <xf numFmtId="0" fontId="10" fillId="0" borderId="0" xfId="0" applyFont="1" applyAlignment="1">
      <alignment horizontal="center" wrapText="1"/>
    </xf>
    <xf numFmtId="0" fontId="0" fillId="0" borderId="0" xfId="0"/>
    <xf numFmtId="0" fontId="2" fillId="0" borderId="0" xfId="1"/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0" borderId="0" xfId="1" applyFont="1"/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165" fontId="17" fillId="0" borderId="0" xfId="1" applyNumberFormat="1" applyFont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 shrinkToFit="1"/>
    </xf>
    <xf numFmtId="164" fontId="19" fillId="0" borderId="5" xfId="0" applyNumberFormat="1" applyFont="1" applyBorder="1" applyAlignment="1">
      <alignment horizontal="center" vertical="top" shrinkToFit="1"/>
    </xf>
    <xf numFmtId="1" fontId="18" fillId="0" borderId="6" xfId="0" applyNumberFormat="1" applyFont="1" applyBorder="1" applyAlignment="1">
      <alignment horizontal="center" vertical="center" shrinkToFit="1"/>
    </xf>
    <xf numFmtId="1" fontId="18" fillId="0" borderId="7" xfId="0" applyNumberFormat="1" applyFont="1" applyBorder="1" applyAlignment="1">
      <alignment horizontal="center" vertical="top" shrinkToFit="1"/>
    </xf>
    <xf numFmtId="0" fontId="19" fillId="0" borderId="7" xfId="0" applyFont="1" applyBorder="1" applyAlignment="1">
      <alignment horizontal="center" vertical="top" wrapText="1"/>
    </xf>
    <xf numFmtId="164" fontId="19" fillId="0" borderId="8" xfId="0" applyNumberFormat="1" applyFont="1" applyBorder="1" applyAlignment="1">
      <alignment horizontal="center" vertical="top" shrinkToFi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1" fontId="17" fillId="0" borderId="0" xfId="1" applyNumberFormat="1" applyFont="1" applyAlignment="1">
      <alignment vertical="center"/>
    </xf>
    <xf numFmtId="1" fontId="19" fillId="0" borderId="7" xfId="0" applyNumberFormat="1" applyFont="1" applyBorder="1" applyAlignment="1">
      <alignment horizontal="left" vertical="top" shrinkToFi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7" fillId="0" borderId="4" xfId="1" applyFont="1" applyBorder="1"/>
    <xf numFmtId="1" fontId="17" fillId="0" borderId="0" xfId="1" applyNumberFormat="1" applyFont="1" applyAlignment="1">
      <alignment horizontal="center" vertical="center"/>
    </xf>
    <xf numFmtId="165" fontId="17" fillId="0" borderId="5" xfId="1" applyNumberFormat="1" applyFont="1" applyBorder="1" applyAlignment="1">
      <alignment horizontal="center" vertical="center"/>
    </xf>
    <xf numFmtId="0" fontId="17" fillId="0" borderId="6" xfId="1" applyFont="1" applyBorder="1"/>
    <xf numFmtId="1" fontId="17" fillId="0" borderId="7" xfId="1" applyNumberFormat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1" fontId="17" fillId="0" borderId="7" xfId="1" applyNumberFormat="1" applyFont="1" applyBorder="1" applyAlignment="1">
      <alignment vertical="center"/>
    </xf>
    <xf numFmtId="0" fontId="17" fillId="0" borderId="7" xfId="1" applyFont="1" applyBorder="1" applyAlignment="1">
      <alignment vertical="center"/>
    </xf>
    <xf numFmtId="0" fontId="2" fillId="0" borderId="7" xfId="1" applyBorder="1"/>
    <xf numFmtId="165" fontId="17" fillId="0" borderId="8" xfId="1" applyNumberFormat="1" applyFont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1" fontId="25" fillId="0" borderId="4" xfId="0" applyNumberFormat="1" applyFont="1" applyBorder="1" applyAlignment="1">
      <alignment horizontal="center" vertical="center" shrinkToFit="1"/>
    </xf>
    <xf numFmtId="164" fontId="24" fillId="0" borderId="5" xfId="0" applyNumberFormat="1" applyFont="1" applyBorder="1" applyAlignment="1">
      <alignment horizontal="center" vertical="top" shrinkToFit="1"/>
    </xf>
    <xf numFmtId="1" fontId="25" fillId="0" borderId="6" xfId="0" applyNumberFormat="1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164" fontId="24" fillId="0" borderId="7" xfId="0" applyNumberFormat="1" applyFont="1" applyBorder="1" applyAlignment="1">
      <alignment horizontal="center" vertical="top" shrinkToFit="1"/>
    </xf>
    <xf numFmtId="164" fontId="24" fillId="0" borderId="8" xfId="0" applyNumberFormat="1" applyFont="1" applyBorder="1" applyAlignment="1">
      <alignment horizontal="center" vertical="top" shrinkToFi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20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27" fillId="4" borderId="22" xfId="0" applyFont="1" applyFill="1" applyBorder="1" applyAlignment="1">
      <alignment horizontal="center" vertical="center" wrapText="1"/>
    </xf>
    <xf numFmtId="0" fontId="1" fillId="0" borderId="0" xfId="2"/>
    <xf numFmtId="0" fontId="1" fillId="0" borderId="0" xfId="2" applyAlignment="1">
      <alignment horizontal="center"/>
    </xf>
    <xf numFmtId="0" fontId="0" fillId="0" borderId="0" xfId="0" applyAlignment="1">
      <alignment vertical="center"/>
    </xf>
    <xf numFmtId="0" fontId="27" fillId="4" borderId="26" xfId="0" applyFont="1" applyFill="1" applyBorder="1" applyAlignment="1">
      <alignment horizontal="center" vertical="center" wrapText="1"/>
    </xf>
    <xf numFmtId="0" fontId="27" fillId="4" borderId="27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27" fillId="4" borderId="28" xfId="0" applyFont="1" applyFill="1" applyBorder="1" applyAlignment="1">
      <alignment horizontal="center" vertical="center" wrapText="1"/>
    </xf>
    <xf numFmtId="0" fontId="27" fillId="4" borderId="29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 applyAlignment="1">
      <alignment vertical="center"/>
    </xf>
    <xf numFmtId="165" fontId="0" fillId="0" borderId="25" xfId="0" applyNumberFormat="1" applyBorder="1" applyAlignment="1">
      <alignment horizontal="center" vertical="center"/>
    </xf>
    <xf numFmtId="0" fontId="0" fillId="0" borderId="0" xfId="0" pivotButton="1" applyAlignment="1">
      <alignment horizontal="left" vertical="top"/>
    </xf>
    <xf numFmtId="165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3" borderId="0" xfId="2" applyFill="1"/>
    <xf numFmtId="0" fontId="30" fillId="4" borderId="31" xfId="0" applyFont="1" applyFill="1" applyBorder="1" applyAlignment="1">
      <alignment horizontal="center" vertical="center" wrapText="1"/>
    </xf>
    <xf numFmtId="0" fontId="30" fillId="4" borderId="32" xfId="0" applyFont="1" applyFill="1" applyBorder="1" applyAlignment="1">
      <alignment horizontal="center" vertical="center" wrapText="1"/>
    </xf>
    <xf numFmtId="0" fontId="30" fillId="4" borderId="33" xfId="0" applyFont="1" applyFill="1" applyBorder="1" applyAlignment="1">
      <alignment horizontal="center" vertical="center" wrapText="1"/>
    </xf>
    <xf numFmtId="0" fontId="1" fillId="0" borderId="23" xfId="2" applyBorder="1"/>
    <xf numFmtId="0" fontId="1" fillId="0" borderId="24" xfId="2" applyBorder="1" applyAlignment="1">
      <alignment horizontal="center" vertical="center"/>
    </xf>
    <xf numFmtId="0" fontId="1" fillId="0" borderId="24" xfId="2" applyBorder="1" applyAlignment="1">
      <alignment vertical="center"/>
    </xf>
    <xf numFmtId="165" fontId="1" fillId="0" borderId="25" xfId="2" applyNumberFormat="1" applyBorder="1" applyAlignment="1">
      <alignment horizontal="center" vertical="center"/>
    </xf>
    <xf numFmtId="0" fontId="1" fillId="0" borderId="4" xfId="2" applyBorder="1"/>
    <xf numFmtId="0" fontId="1" fillId="0" borderId="0" xfId="2" applyAlignment="1">
      <alignment horizontal="center" vertical="center"/>
    </xf>
    <xf numFmtId="0" fontId="1" fillId="0" borderId="0" xfId="2" applyAlignment="1">
      <alignment vertical="center"/>
    </xf>
    <xf numFmtId="165" fontId="1" fillId="0" borderId="5" xfId="2" applyNumberFormat="1" applyBorder="1" applyAlignment="1">
      <alignment horizontal="center" vertical="center"/>
    </xf>
    <xf numFmtId="0" fontId="1" fillId="0" borderId="6" xfId="2" applyBorder="1"/>
    <xf numFmtId="0" fontId="1" fillId="0" borderId="7" xfId="2" applyBorder="1" applyAlignment="1">
      <alignment horizontal="center" vertical="center"/>
    </xf>
    <xf numFmtId="0" fontId="1" fillId="0" borderId="7" xfId="2" applyBorder="1" applyAlignment="1">
      <alignment vertical="center"/>
    </xf>
    <xf numFmtId="165" fontId="1" fillId="0" borderId="8" xfId="2" applyNumberFormat="1" applyBorder="1" applyAlignment="1">
      <alignment horizontal="center" vertical="center"/>
    </xf>
    <xf numFmtId="0" fontId="0" fillId="3" borderId="0" xfId="0" applyFill="1" applyAlignment="1">
      <alignment vertical="center"/>
    </xf>
    <xf numFmtId="165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4" xfId="0" applyFill="1" applyBorder="1"/>
    <xf numFmtId="0" fontId="0" fillId="3" borderId="0" xfId="0" applyFill="1" applyAlignment="1">
      <alignment horizontal="center" vertical="center"/>
    </xf>
    <xf numFmtId="0" fontId="1" fillId="3" borderId="0" xfId="2" applyFill="1" applyAlignment="1">
      <alignment horizontal="center" vertical="center"/>
    </xf>
    <xf numFmtId="0" fontId="1" fillId="3" borderId="0" xfId="2" applyFill="1" applyAlignment="1">
      <alignment vertical="center"/>
    </xf>
    <xf numFmtId="0" fontId="1" fillId="3" borderId="0" xfId="2" applyFill="1" applyAlignment="1">
      <alignment horizontal="center"/>
    </xf>
    <xf numFmtId="0" fontId="0" fillId="0" borderId="24" xfId="0" applyBorder="1" applyAlignment="1">
      <alignment horizontal="center" vertical="center"/>
    </xf>
    <xf numFmtId="0" fontId="11" fillId="0" borderId="0" xfId="3" applyAlignment="1">
      <alignment horizontal="left" vertical="top"/>
    </xf>
    <xf numFmtId="0" fontId="30" fillId="4" borderId="31" xfId="3" applyFont="1" applyFill="1" applyBorder="1" applyAlignment="1">
      <alignment horizontal="center" vertical="center" wrapText="1"/>
    </xf>
    <xf numFmtId="0" fontId="30" fillId="4" borderId="32" xfId="3" applyFont="1" applyFill="1" applyBorder="1" applyAlignment="1">
      <alignment horizontal="center" vertical="center" wrapText="1"/>
    </xf>
    <xf numFmtId="0" fontId="30" fillId="4" borderId="33" xfId="3" applyFont="1" applyFill="1" applyBorder="1" applyAlignment="1">
      <alignment horizontal="center" vertical="center" wrapText="1"/>
    </xf>
    <xf numFmtId="1" fontId="32" fillId="0" borderId="34" xfId="3" applyNumberFormat="1" applyFont="1" applyBorder="1" applyAlignment="1">
      <alignment horizontal="center" vertical="top" shrinkToFit="1"/>
    </xf>
    <xf numFmtId="0" fontId="33" fillId="0" borderId="34" xfId="3" applyFont="1" applyBorder="1" applyAlignment="1">
      <alignment horizontal="left" vertical="top" wrapText="1"/>
    </xf>
    <xf numFmtId="164" fontId="32" fillId="0" borderId="34" xfId="3" applyNumberFormat="1" applyFont="1" applyBorder="1" applyAlignment="1">
      <alignment horizontal="center" vertical="top" shrinkToFit="1"/>
    </xf>
    <xf numFmtId="0" fontId="11" fillId="0" borderId="34" xfId="3" applyBorder="1" applyAlignment="1">
      <alignment horizontal="left" wrapText="1"/>
    </xf>
    <xf numFmtId="1" fontId="32" fillId="0" borderId="35" xfId="3" applyNumberFormat="1" applyFont="1" applyBorder="1" applyAlignment="1">
      <alignment horizontal="center" vertical="top" shrinkToFit="1"/>
    </xf>
    <xf numFmtId="0" fontId="33" fillId="0" borderId="35" xfId="3" applyFont="1" applyBorder="1" applyAlignment="1">
      <alignment horizontal="left" vertical="top" wrapText="1"/>
    </xf>
    <xf numFmtId="0" fontId="11" fillId="0" borderId="35" xfId="3" applyBorder="1" applyAlignment="1">
      <alignment horizontal="left" wrapText="1"/>
    </xf>
    <xf numFmtId="164" fontId="32" fillId="0" borderId="35" xfId="3" applyNumberFormat="1" applyFont="1" applyBorder="1" applyAlignment="1">
      <alignment horizontal="center" vertical="top" shrinkToFit="1"/>
    </xf>
    <xf numFmtId="1" fontId="32" fillId="0" borderId="36" xfId="3" applyNumberFormat="1" applyFont="1" applyBorder="1" applyAlignment="1">
      <alignment horizontal="center" vertical="top" shrinkToFit="1"/>
    </xf>
    <xf numFmtId="0" fontId="33" fillId="0" borderId="36" xfId="3" applyFont="1" applyBorder="1" applyAlignment="1">
      <alignment horizontal="left" vertical="top" wrapText="1"/>
    </xf>
    <xf numFmtId="0" fontId="11" fillId="0" borderId="36" xfId="3" applyBorder="1" applyAlignment="1">
      <alignment horizontal="left" wrapText="1"/>
    </xf>
    <xf numFmtId="164" fontId="32" fillId="0" borderId="36" xfId="3" applyNumberFormat="1" applyFont="1" applyBorder="1" applyAlignment="1">
      <alignment horizontal="center" vertical="top" shrinkToFit="1"/>
    </xf>
    <xf numFmtId="0" fontId="11" fillId="0" borderId="35" xfId="3" applyBorder="1" applyAlignment="1">
      <alignment horizontal="left" vertical="center" wrapText="1"/>
    </xf>
    <xf numFmtId="0" fontId="11" fillId="0" borderId="34" xfId="3" applyBorder="1" applyAlignment="1">
      <alignment horizontal="left" vertical="center" wrapText="1"/>
    </xf>
    <xf numFmtId="0" fontId="11" fillId="0" borderId="34" xfId="3" applyBorder="1" applyAlignment="1">
      <alignment horizontal="left" vertical="top" wrapText="1"/>
    </xf>
    <xf numFmtId="1" fontId="32" fillId="0" borderId="34" xfId="3" applyNumberFormat="1" applyFont="1" applyBorder="1" applyAlignment="1">
      <alignment horizontal="right" vertical="top" indent="2" shrinkToFit="1"/>
    </xf>
    <xf numFmtId="0" fontId="33" fillId="0" borderId="0" xfId="3" applyFont="1" applyAlignment="1">
      <alignment horizontal="left" vertical="top" wrapText="1"/>
    </xf>
    <xf numFmtId="1" fontId="19" fillId="0" borderId="34" xfId="0" applyNumberFormat="1" applyFont="1" applyBorder="1" applyAlignment="1">
      <alignment horizontal="left" vertical="top" shrinkToFit="1"/>
    </xf>
    <xf numFmtId="1" fontId="19" fillId="0" borderId="35" xfId="0" applyNumberFormat="1" applyFont="1" applyBorder="1" applyAlignment="1">
      <alignment horizontal="left" vertical="top" shrinkToFit="1"/>
    </xf>
    <xf numFmtId="1" fontId="19" fillId="0" borderId="36" xfId="0" applyNumberFormat="1" applyFont="1" applyBorder="1" applyAlignment="1">
      <alignment horizontal="left" vertical="top" shrinkToFit="1"/>
    </xf>
    <xf numFmtId="0" fontId="11" fillId="0" borderId="0" xfId="3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1" fontId="18" fillId="0" borderId="23" xfId="0" applyNumberFormat="1" applyFont="1" applyBorder="1" applyAlignment="1">
      <alignment horizontal="center" vertical="center" shrinkToFit="1"/>
    </xf>
    <xf numFmtId="1" fontId="18" fillId="0" borderId="24" xfId="0" applyNumberFormat="1" applyFont="1" applyBorder="1" applyAlignment="1">
      <alignment horizontal="center" vertical="top" shrinkToFit="1"/>
    </xf>
    <xf numFmtId="0" fontId="19" fillId="0" borderId="24" xfId="0" applyFont="1" applyBorder="1" applyAlignment="1">
      <alignment horizontal="center" vertical="top" wrapText="1"/>
    </xf>
    <xf numFmtId="164" fontId="19" fillId="0" borderId="25" xfId="0" applyNumberFormat="1" applyFont="1" applyBorder="1" applyAlignment="1">
      <alignment horizontal="center" vertical="top" shrinkToFit="1"/>
    </xf>
    <xf numFmtId="1" fontId="18" fillId="0" borderId="0" xfId="0" applyNumberFormat="1" applyFont="1" applyAlignment="1">
      <alignment horizontal="center" vertical="top" shrinkToFit="1"/>
    </xf>
    <xf numFmtId="1" fontId="19" fillId="0" borderId="0" xfId="0" applyNumberFormat="1" applyFont="1" applyAlignment="1">
      <alignment horizontal="left" vertical="top" shrinkToFit="1"/>
    </xf>
    <xf numFmtId="0" fontId="18" fillId="0" borderId="0" xfId="0" applyFont="1" applyAlignment="1">
      <alignment horizontal="center" vertical="top" wrapText="1"/>
    </xf>
    <xf numFmtId="164" fontId="19" fillId="0" borderId="0" xfId="0" applyNumberFormat="1" applyFont="1" applyAlignment="1">
      <alignment horizontal="center" vertical="top" shrinkToFit="1"/>
    </xf>
    <xf numFmtId="0" fontId="23" fillId="0" borderId="0" xfId="0" applyFont="1" applyAlignment="1">
      <alignment horizontal="center" wrapText="1"/>
    </xf>
    <xf numFmtId="0" fontId="33" fillId="0" borderId="37" xfId="3" applyFont="1" applyBorder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1" fontId="24" fillId="0" borderId="34" xfId="0" applyNumberFormat="1" applyFont="1" applyBorder="1" applyAlignment="1">
      <alignment horizontal="left" vertical="top" shrinkToFit="1"/>
    </xf>
    <xf numFmtId="1" fontId="24" fillId="0" borderId="36" xfId="0" applyNumberFormat="1" applyFont="1" applyBorder="1" applyAlignment="1">
      <alignment horizontal="left" vertical="top" shrinkToFit="1"/>
    </xf>
    <xf numFmtId="1" fontId="24" fillId="0" borderId="35" xfId="0" applyNumberFormat="1" applyFont="1" applyBorder="1" applyAlignment="1">
      <alignment horizontal="left" vertical="top" shrinkToFit="1"/>
    </xf>
    <xf numFmtId="0" fontId="24" fillId="0" borderId="0" xfId="0" applyFont="1" applyAlignment="1">
      <alignment horizontal="center" vertical="top" wrapText="1"/>
    </xf>
    <xf numFmtId="164" fontId="24" fillId="0" borderId="0" xfId="0" applyNumberFormat="1" applyFont="1" applyAlignment="1">
      <alignment horizontal="center" vertical="top" shrinkToFit="1"/>
    </xf>
    <xf numFmtId="1" fontId="25" fillId="0" borderId="0" xfId="0" applyNumberFormat="1" applyFont="1" applyAlignment="1">
      <alignment horizontal="center" vertical="top" shrinkToFit="1"/>
    </xf>
    <xf numFmtId="1" fontId="24" fillId="0" borderId="0" xfId="0" applyNumberFormat="1" applyFont="1" applyAlignment="1">
      <alignment horizontal="left" vertical="top" shrinkToFit="1"/>
    </xf>
    <xf numFmtId="0" fontId="26" fillId="0" borderId="0" xfId="0" applyFont="1" applyAlignment="1">
      <alignment horizontal="center" wrapText="1"/>
    </xf>
    <xf numFmtId="1" fontId="24" fillId="0" borderId="37" xfId="0" applyNumberFormat="1" applyFont="1" applyBorder="1" applyAlignment="1">
      <alignment horizontal="left" vertical="top" shrinkToFit="1"/>
    </xf>
    <xf numFmtId="0" fontId="0" fillId="5" borderId="0" xfId="0" applyFill="1" applyAlignment="1">
      <alignment horizontal="left" vertical="top"/>
    </xf>
    <xf numFmtId="0" fontId="20" fillId="5" borderId="0" xfId="0" applyFont="1" applyFill="1" applyAlignment="1">
      <alignment horizontal="left" vertical="top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15" fillId="4" borderId="17" xfId="3" applyFont="1" applyFill="1" applyBorder="1" applyAlignment="1">
      <alignment horizontal="center" vertical="top" wrapText="1"/>
    </xf>
    <xf numFmtId="0" fontId="15" fillId="4" borderId="18" xfId="3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3" xfId="2" xr:uid="{186431E4-90D6-422C-AA90-4BCB21F5798C}"/>
    <cellStyle name="Normal 4" xfId="3" xr:uid="{F2E11AE9-2C85-4222-B241-FE67AAA0EF64}"/>
  </cellStyles>
  <dxfs count="6">
    <dxf>
      <alignment horizontal="center"/>
    </dxf>
    <dxf>
      <numFmt numFmtId="165" formatCode="[$-F400]h:mm:ss\ AM/PM"/>
    </dxf>
    <dxf>
      <alignment horizontal="center"/>
    </dxf>
    <dxf>
      <numFmt numFmtId="165" formatCode="[$-F400]h:mm:ss\ AM/PM"/>
    </dxf>
    <dxf>
      <alignment wrapText="1"/>
    </dxf>
    <dxf>
      <numFmt numFmtId="165" formatCode="[$-F400]h:mm:ss\ AM/PM"/>
    </dxf>
  </dxfs>
  <tableStyles count="0" defaultTableStyle="TableStyleMedium9" defaultPivotStyle="PivotStyleLight16"/>
  <colors>
    <mruColors>
      <color rgb="FF599E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1356558</xdr:colOff>
      <xdr:row>0</xdr:row>
      <xdr:rowOff>685800</xdr:rowOff>
    </xdr:from>
    <xdr:to>
      <xdr:col>6</xdr:col>
      <xdr:colOff>903691</xdr:colOff>
      <xdr:row>0</xdr:row>
      <xdr:rowOff>1285876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5233" y="685800"/>
          <a:ext cx="1667257" cy="60007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711884</xdr:rowOff>
    </xdr:from>
    <xdr:to>
      <xdr:col>2</xdr:col>
      <xdr:colOff>504825</xdr:colOff>
      <xdr:row>0</xdr:row>
      <xdr:rowOff>1277540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11884"/>
          <a:ext cx="1571625" cy="5656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29158</xdr:colOff>
      <xdr:row>0</xdr:row>
      <xdr:rowOff>685216</xdr:rowOff>
    </xdr:from>
    <xdr:to>
      <xdr:col>1</xdr:col>
      <xdr:colOff>548152</xdr:colOff>
      <xdr:row>0</xdr:row>
      <xdr:rowOff>1124521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1E57CD-F179-4060-88B1-209D67116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58" y="685216"/>
          <a:ext cx="1228509" cy="439305"/>
        </a:xfrm>
        <a:prstGeom prst="rect">
          <a:avLst/>
        </a:prstGeom>
      </xdr:spPr>
    </xdr:pic>
    <xdr:clientData/>
  </xdr:twoCellAnchor>
  <xdr:twoCellAnchor editAs="oneCell">
    <xdr:from>
      <xdr:col>4</xdr:col>
      <xdr:colOff>541175</xdr:colOff>
      <xdr:row>0</xdr:row>
      <xdr:rowOff>662667</xdr:rowOff>
    </xdr:from>
    <xdr:to>
      <xdr:col>5</xdr:col>
      <xdr:colOff>73651</xdr:colOff>
      <xdr:row>0</xdr:row>
      <xdr:rowOff>1101972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C09982-19A1-41D9-A7B1-EA71E89E2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48918" y="662667"/>
          <a:ext cx="1228509" cy="439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104179</xdr:colOff>
      <xdr:row>0</xdr:row>
      <xdr:rowOff>1075134</xdr:rowOff>
    </xdr:from>
    <xdr:to>
      <xdr:col>5</xdr:col>
      <xdr:colOff>1232025</xdr:colOff>
      <xdr:row>0</xdr:row>
      <xdr:rowOff>1473399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FBC7EF-5DF2-482E-971B-49BE92BDE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88085" y="1075134"/>
          <a:ext cx="1127846" cy="39826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1091363</xdr:rowOff>
    </xdr:from>
    <xdr:to>
      <xdr:col>1</xdr:col>
      <xdr:colOff>59531</xdr:colOff>
      <xdr:row>0</xdr:row>
      <xdr:rowOff>1441994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5798AD-CADA-497C-A634-8913049FE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091363"/>
          <a:ext cx="983853" cy="3506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133349</xdr:colOff>
      <xdr:row>0</xdr:row>
      <xdr:rowOff>1113641</xdr:rowOff>
    </xdr:from>
    <xdr:to>
      <xdr:col>4</xdr:col>
      <xdr:colOff>1146778</xdr:colOff>
      <xdr:row>0</xdr:row>
      <xdr:rowOff>1472184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4190E4-C817-451F-9ADE-7E7FB2CEF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599" y="1113641"/>
          <a:ext cx="1013429" cy="3585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0</xdr:row>
      <xdr:rowOff>1066255</xdr:rowOff>
    </xdr:from>
    <xdr:to>
      <xdr:col>1</xdr:col>
      <xdr:colOff>304801</xdr:colOff>
      <xdr:row>0</xdr:row>
      <xdr:rowOff>1437345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A76458-25AD-4B9D-8597-5C6F37E2E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1066255"/>
          <a:ext cx="1042988" cy="3710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676274</xdr:colOff>
      <xdr:row>0</xdr:row>
      <xdr:rowOff>1013629</xdr:rowOff>
    </xdr:from>
    <xdr:to>
      <xdr:col>5</xdr:col>
      <xdr:colOff>8540</xdr:colOff>
      <xdr:row>0</xdr:row>
      <xdr:rowOff>1372172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343D60-2C7C-4EE8-B987-5F2A161F6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49" y="1013629"/>
          <a:ext cx="1013429" cy="3585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947192</xdr:rowOff>
    </xdr:from>
    <xdr:to>
      <xdr:col>1</xdr:col>
      <xdr:colOff>295275</xdr:colOff>
      <xdr:row>0</xdr:row>
      <xdr:rowOff>1318282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C1E55F-F41A-416E-8F64-7C03DB8EE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47192"/>
          <a:ext cx="1042988" cy="3710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810243</xdr:colOff>
      <xdr:row>0</xdr:row>
      <xdr:rowOff>723653</xdr:rowOff>
    </xdr:from>
    <xdr:to>
      <xdr:col>6</xdr:col>
      <xdr:colOff>1097793</xdr:colOff>
      <xdr:row>0</xdr:row>
      <xdr:rowOff>1243337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45334E-6E10-42ED-AFEF-AED3A84EF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299" y="723653"/>
          <a:ext cx="1468897" cy="51968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754578</xdr:rowOff>
    </xdr:from>
    <xdr:to>
      <xdr:col>1</xdr:col>
      <xdr:colOff>710706</xdr:colOff>
      <xdr:row>0</xdr:row>
      <xdr:rowOff>1251360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C38E5-FC76-4289-AD4C-2B7E1F70B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54578"/>
          <a:ext cx="1396259" cy="4967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618507</xdr:colOff>
      <xdr:row>0</xdr:row>
      <xdr:rowOff>824510</xdr:rowOff>
    </xdr:from>
    <xdr:to>
      <xdr:col>6</xdr:col>
      <xdr:colOff>1125365</xdr:colOff>
      <xdr:row>0</xdr:row>
      <xdr:rowOff>1420477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2AD8FE-B9B5-464F-B665-64232D208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7890" y="824510"/>
          <a:ext cx="1688206" cy="595967"/>
        </a:xfrm>
        <a:prstGeom prst="rect">
          <a:avLst/>
        </a:prstGeom>
      </xdr:spPr>
    </xdr:pic>
    <xdr:clientData/>
  </xdr:twoCellAnchor>
  <xdr:twoCellAnchor editAs="oneCell">
    <xdr:from>
      <xdr:col>0</xdr:col>
      <xdr:colOff>31915</xdr:colOff>
      <xdr:row>0</xdr:row>
      <xdr:rowOff>804660</xdr:rowOff>
    </xdr:from>
    <xdr:to>
      <xdr:col>1</xdr:col>
      <xdr:colOff>894174</xdr:colOff>
      <xdr:row>0</xdr:row>
      <xdr:rowOff>1366650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20CD47-7FF0-49C8-AD67-CBD2CCB2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15" y="804660"/>
          <a:ext cx="1585912" cy="56199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jandro Chamorro Aparicio" refreshedDate="46189.391312500004" createdVersion="8" refreshedVersion="8" minRefreshableVersion="3" recordCount="1711" xr:uid="{0601D994-442A-43DC-A57F-D61055A9B001}">
  <cacheSource type="worksheet">
    <worksheetSource ref="A2:F1713" sheet="Historica Masc"/>
  </cacheSource>
  <cacheFields count="6">
    <cacheField name="POS.  CUESTA" numFmtId="1">
      <sharedItems containsSemiMixedTypes="0" containsString="0" containsNumber="1" containsInteger="1" minValue="1" maxValue="1711"/>
    </cacheField>
    <cacheField name="Año" numFmtId="0">
      <sharedItems containsSemiMixedTypes="0" containsString="0" containsNumber="1" containsInteger="1" minValue="2018" maxValue="2026" count="6">
        <n v="2026"/>
        <n v="2023"/>
        <n v="2018"/>
        <n v="2019"/>
        <n v="2024"/>
        <n v="2025"/>
      </sharedItems>
    </cacheField>
    <cacheField name="PARTICIPANTE" numFmtId="0">
      <sharedItems count="1499">
        <s v="Lopez Hernandez, Pablo"/>
        <s v="FLORIANO ANDRADA, DANIEL"/>
        <s v="SANCHEZ SABARTES, DAVID"/>
        <s v="SÁNCHEZ BLANCO, LUIS MIGUEL"/>
        <s v="MARTIN MARTIN, ARTURO"/>
        <s v="ZAZO SÁEZ, DIEGO"/>
        <s v="HERNÁNDEZ MARTÍN, RUBÉN"/>
        <s v="ROJO FERNANDEZ, OSCAR"/>
        <s v="PEREA CORREA, ANTONIO AMILCAR "/>
        <s v="Granda Maestre, Roberto"/>
        <s v="TEJEDA MARTÍN, CARLOS"/>
        <s v="KOGELS, THOMAS"/>
        <s v="ÓSCAR SÁNCHEZ GÓMEZ"/>
        <s v="Añover Perez, Joaquín"/>
        <s v="JULIO CALVO GOMEZ"/>
        <s v="MARTIN MARTINEZ, DAVID"/>
        <s v="SÁNCHEZ BAYÓN, JUAN RAMÓN"/>
        <s v="PEREA CORREA, ANTONIO AMILCAR"/>
        <s v="LÓPEZ CASTÁN, DAVID"/>
        <s v="DE CASTRO DE ARRIBA, FERNANDO"/>
        <s v="FRÍAS, FERNANDO"/>
        <s v="BENITEZ TARDON, ALVARO"/>
        <s v="JIMENEZ MUÑOZ, RAMON"/>
        <s v="CANDELA LESTER, GUILLERMO"/>
        <s v="ALVAREZ FUENTES, MANUEL"/>
        <s v="MIGUEL VARA GARCÍA"/>
        <s v="SANCHEZ GOMEZ, OSCAR"/>
        <s v="CALVO GÓMEZ, JULIO"/>
        <s v="FERNANDO DE CASTRO DE ARRIBA"/>
        <s v="MUELA MARTÍN, ALBERTO"/>
        <s v="MUÑOZ NAJERA, JAVIER"/>
        <s v="MATA BLANCO, JUAN LUIS"/>
        <s v="Sergio Diez López"/>
        <s v="MOLPECERES MARTÍN, DIEGO"/>
        <s v="Marcos Jimenez Jiménez"/>
        <s v="TORRES SÁNCHEZ, ALEJANDRO"/>
        <s v="RODRIGUEZ PASCUAL, VICTOR"/>
        <s v="BAUTISTA PEGUERO, PEDRO NIL"/>
        <s v="LAGUNA GÓMEZ, CARLOS"/>
        <s v="César Carretero Molinero"/>
        <s v="IZQUIERDO DE CASTRO, ALVARO"/>
        <s v="YUSTE PÉREZ, JUAN DE DIOS"/>
        <s v="SÁNCHEZ GÓMEZ, ÓSCAR"/>
        <s v="ÁLVARO IZQUIERDO DE CASTRO"/>
        <s v="Fernández Estévez, Jesus"/>
        <s v="JIMENEZ HERNANDEZ, TXUS"/>
        <s v="DAVID ENCABO SAEZ"/>
        <s v="MORENO GARCIA, FERNANDO"/>
        <s v="Maestre Gil, Jose Joaquin"/>
        <s v="GARCINUÑO MORENO, FERNANDO"/>
        <s v="MUÑOZ ARRIBAS, ENRIQUE"/>
        <s v="SANTANA GOMEZ, FERNANDO"/>
        <s v="JUAN LUIS MATA BLANCO"/>
        <s v="David Sanchidrián Jiménez"/>
        <s v="SORIANO MARTIN, JOSE"/>
        <s v="DELGADO RODRIGUEZ, JAIME"/>
        <s v="RODRIGUEZ GOMEZ, ALBERTO"/>
        <s v="SORIANO MARTÍN, JOSÉ"/>
        <s v="ISRAEL VÁZQUEZ MATEOS"/>
        <s v="PÉREZ ÍÑIGO, MARIO"/>
        <s v="GARCIA GRADILLA, EUSEBIO"/>
        <s v="MARTÍN GONZÁLEZ, JESÚS"/>
        <s v="Alberto Muela Martín"/>
        <s v="MEDINA REDONDO, VICTOR"/>
        <s v="Doval Quiñones, Javier"/>
        <s v="SEGURA, EDUARDO"/>
        <s v="Pedro Hernandez Aires"/>
        <s v="VAZQUEZ MATEOS, ISRAEL"/>
        <s v="Carlos Cabeza De Vaca Aldanondo"/>
        <s v="GUILLERMO HORCAJO LUIS"/>
        <s v="ENRIQUE RODRIGUEZ GONZALEZ"/>
        <s v="LUIS DIEZ ROBLA"/>
        <s v="DAVID ROLLÓN MONTERO"/>
        <s v="DIAZ DE LA HOZ, DANIEL"/>
        <s v="MUELA MARTIN, ALBERTO"/>
        <s v="GARCIA SANTAMARIA, ANGEL"/>
        <s v="COMESAÑA ORTEGA, RAFAEL"/>
        <s v="MUÑOZ VEGAS, RODRIGO"/>
        <s v="Enrique Ruiz Gutierrez"/>
        <s v="SOPEÑA DE LA FUENTE, ISMAEL"/>
        <s v="MORENO AGUILAR, SERGIO"/>
        <s v="JESÚS MANUEL SUELA PARRA"/>
        <s v="Hernandez Reviejo, Juan Jose"/>
        <s v="DE PEDRO DE CELIS, ANTONIO"/>
        <s v="PORTALATIN CHAMORRO, JOES LUIS"/>
        <s v="GARCUNUÑO JIMENEZ, MANUEL"/>
        <s v="JIMÉNEZ MARTINEZ, SERGIO"/>
        <s v="Alberto Fernández Abuja"/>
        <s v="MIGUEL ANGEL CASERO CARPIO"/>
        <s v="ANTONIO DE PEDRO DE CELIS"/>
        <s v="Díez Lopez, Sergio"/>
        <s v="GALINDO APRAIZ, OSCAR"/>
        <s v="SERGIO TELLADO LOPEZ"/>
        <s v="REDONDO SANCHEZ, DANIEL"/>
        <s v="GUTIÉRREZ PALACIOS, ALBERTO"/>
        <s v="RECIO BARRADO, OSCAR"/>
        <s v="Jose Angel Martin Nuñez"/>
        <s v="ESTEBAN GARCÍA SIGÜENZA"/>
        <s v="MOREJON HERRERO, DIEGO"/>
        <s v="VENTAS FABIÁN, JOSE"/>
        <s v="Saz Ballesteros, Fernando"/>
        <s v="Garcia Merino, Pablo"/>
        <s v="EUSEBIO GARCIA GRADILLA"/>
        <s v="ANTONIO TORRES LARA"/>
        <s v="CASERO CARPIO, MIGUEL ANGEL"/>
        <s v="Jesús Del Castillo Burguillo"/>
        <s v="FRANCISCO GOMEZ FAJARDO"/>
        <s v="JESUS ENCINAR GÓMEZ"/>
        <s v="VARA GARCIA, MIGUEL"/>
        <s v="AYUSO BERMEJO, ISRAEL"/>
        <s v="BERNARDINO VILLANUEVA VIGO"/>
        <s v="JIMÉNEZ HERNÁNDEZ, JESÚS"/>
        <s v="SERGIO GOMEZ DUEÑAS"/>
        <s v="JORGE MAYO SANTANA"/>
        <s v="NÚÑEZ LUCIA, RICARDO"/>
        <s v="Julio Calvo Gómez"/>
        <s v="CÁMARA SANJUAN, JOSÉ MARÍA"/>
        <s v="MARTÍN NUÑEZ, JOSE ANGEL"/>
        <s v="MÍGUEL A SEVILLANO ARROYO"/>
        <s v="ANGEL GARCIA SANTAMARIA"/>
        <s v="RAÚL MARTIN RICO"/>
        <s v="RODRIGUEZ GALINDO, JOSE CARLOS"/>
        <s v="CABALLERO MUÑOZ, JOSE MANUEL"/>
        <s v="MÁRQUEZ HERMOSO, LUIS"/>
        <s v="GUTIERREZ ALMARZA, LUIS ALBERTO"/>
        <s v="Juanmy Orgaz Pascual"/>
        <s v="FERNANDEZ VALLEJO, ALFREDO"/>
        <s v="NISTAL ALCOBA, RODRIGO"/>
        <s v="CEREZO LÓPEZ, ANTONIO"/>
        <s v="Vele Borja, Adrian"/>
        <s v="RUBÉN GONZÁLEZ CRUZ"/>
        <s v="LUIS JIMENEZ MUÑOZ"/>
        <s v="Rabaneda García, Oscar"/>
        <s v="BENITO RAMOS, FELIPE"/>
        <s v="PINTO BETHGE, MARTIN"/>
        <s v="Carlos Laguna Gómez"/>
        <s v="José Alberto Fernández Somoza"/>
        <s v="Luis Corregidor Gonzalez"/>
        <s v="Martin Nuñez, Jose Angel"/>
        <s v="Juberías Rodríguez, Samuel"/>
        <s v="LÓPEZ GARCÍA, RAFAEL"/>
        <s v="BERNAL HERNANDEZ, ALVARO"/>
        <s v="GARCÍA CRISTÓBAL, VÍCTOR"/>
        <s v="David Martín Jiménez"/>
        <s v="David Martín Ledesma"/>
        <s v="ALBERTO MORENO JIMENEZ"/>
        <s v="Lopez Moreno, Oscar"/>
        <s v="RUIZ PAREDES, ENRIQUE"/>
        <s v="GARCIA HERRAEZ, VICTOR"/>
        <s v="MARTÍN DE LA FUENTE, FRANCISCO JAVIER"/>
        <s v="Daniel Abecasis Henelde"/>
        <s v="BLÁZQUEZ MUÑOZ, CESAR"/>
        <s v="AGUILAR BERNAL, JUAN JOSE"/>
        <s v="PEDRO PABLO URDIALES SOLA"/>
        <s v="JUAN DE DIOS YUSTE PÉREZ"/>
        <s v="Salinero Martín, Juan José"/>
        <s v="ARROYO VELAYOS, RAFAEL"/>
        <s v="Daniel Hernández López"/>
        <s v="MONTES AMARO, JUAN MANUEL"/>
        <s v="MORA CORTES, JOSE MARIA"/>
        <s v="CORRALES SÁNCHEZ, JESÚS"/>
        <s v="FRANCISCO JAVIER GUAYERBAS ROJO"/>
        <s v="RODRIGO VILLANUEVA BLANCO"/>
        <s v="AGUSTIN GALINDO GUERRERO"/>
        <s v="Pascual Rueda, Borja"/>
        <s v="MATEOS MADROÑAL, CÉSAR"/>
        <s v="MARTÍN HERNÁNDEZ, SERGIO"/>
        <s v="Fran Labrada Labrada"/>
        <s v="JIMÉNEZ HERRAEZ, OSCAR RUBEN"/>
        <s v="TOVAR QUIÑONES, FERNANDO"/>
        <s v="Miguel Angel Torres Pedrero"/>
        <s v="GARCÍA, EUSEBIO"/>
        <s v="GARCÍA RODRÍGUEZ, JAVIER"/>
        <s v="Calle Martínez, Mario"/>
        <s v="HERRERO APARICIO, ANDRES"/>
        <s v="MORADIELLOS ARENAS, JUAN JOSÉ"/>
        <s v="SANCHIDRIÁN JIMÉNEZ, DAVID"/>
        <s v="RODRÍGUEZ PASCUAL, VICTOR"/>
        <s v="GARCÍA GARRIDO, JULIO CESAR"/>
        <s v="MILLÁN HERNÁNDEZ, CÉSAR"/>
        <s v="Mureddu Chico, Juan Antonio"/>
        <s v="Lopez Martin, Jesús María"/>
        <s v="Ruiz García, David"/>
        <s v="ENRIQUE SANCHEZ RAMIRO"/>
        <s v="SAÚL PLAZA GARCÍA"/>
        <s v="PEDRO SERRANO ALONSO"/>
        <s v="ARTURO GUERRERO CARRASCO"/>
        <s v="DEL OLMO GARCÍA, SERGIO"/>
        <s v="Fernández Gómez, Isaac"/>
        <s v="RUANO GARGANTILLA, JESÚS"/>
        <s v="REGUEIRO LIRIA, MARIO"/>
        <s v="BUENO GONZALEZ, JUAN CARLOS"/>
        <s v="PORTALATIN CHAMORRO, JOSE LUIS"/>
        <s v="MACAYA SÁNCHEZ, JAIME"/>
        <s v="Roberto Sanchez Rodriguez"/>
        <s v="RIVERA SANTOS, ALEJANDRO"/>
        <s v="FERNÁNDEZ RIOJA, MARCOS"/>
        <s v="FERNANDEZ SOMOZA, JOSE ALBERTO"/>
        <s v="Fernández Somoza, José Alberto"/>
        <s v="CILLERO PÉREZ, ALFONSO"/>
        <s v="GARCÍA ZAMORANO, RODRIGO"/>
        <s v="DE MIGUEL GARCÍA, MARCOS"/>
        <s v="GONZÁLEZ ARANDILLA, HERNÁN"/>
        <s v="MUÑOZ, DANIEL"/>
        <s v="ROBLEDO MARTÍN DE BLAS, JOSE LUIS"/>
        <s v="Miguel García Martín"/>
        <s v="JOSE ANTONIO VELASCO SANTAMARIA"/>
        <s v="ANES ORELLANA, ANDRES"/>
        <s v="VELA, ANGEL"/>
        <s v="Alvarez Pelaez, Fran"/>
        <s v="JESUS SANTODOMINGO PASCUAL"/>
        <s v="MIGUEL UZQUIANO REVE"/>
        <s v="LOPEZ JIMENEZ, DAVID"/>
        <s v="GONÇALVES ESPADA, RICARDO ALEXANDRE"/>
        <s v="JIMENEZ ROA, JOSE MIGUEL"/>
        <s v="SANZ GARCÍA, IVÁN"/>
        <s v="ROLLON MONTERO, DAVID"/>
        <s v="Pablo Rubio-manzanares Sarmiento"/>
        <s v="Diego Fuentes Parra"/>
        <s v="Nacho Jimenez Garcia"/>
        <s v="David Martínez Jiménez"/>
        <s v="Buenaño Arjona, Jose"/>
        <s v="Sánchez Sánchez, Jesús"/>
        <s v="RAMÓN REVUELTA LUCAS"/>
        <s v="SANTOS MUÑOZ, IVÁN"/>
        <s v="PARRAS, MIGUEL"/>
        <s v="DOVAL, JAVIER"/>
        <s v="VELAZQUEZ MUÑOZ, DAVID"/>
        <s v="BEJARANO FERNÁNDEZ, CARLOS"/>
        <s v="Daniel Garcia"/>
        <s v="AITOR RODRÍGUEZ SANTOS"/>
        <s v="ALFONSO HERRERO HERNÁNDEZ"/>
        <s v="RAUL SERRANO GONZALEZ"/>
        <s v="CARLOS HERRERO ROLDAN"/>
        <s v="Jimenez, Juan Jose"/>
        <s v="Gutiérrez Gómez, Jesús"/>
        <s v="SOLER, JOSE ANTONIO"/>
        <s v="ACEITUNO GOMEZ, JAVIER"/>
        <s v="MARTÍNEZ FERNÁNDEZ, RAÚL"/>
        <s v="Rafael Calvo Alcántara"/>
        <s v="GARCÍA RODRIGUEZ, ALBERTO"/>
        <s v="IVAN VAZQUEZ MARTIN"/>
        <s v="MIGUEL PARRAS"/>
        <s v="MÍNGUEZ NAVARRO, IGNACIO"/>
        <s v="VÍCTOR HERNÁNDEZ GUTIÉRREZ"/>
        <s v="Serrano Fernández Serrano, Gonzalo"/>
        <s v="UCEDA MONTERO, FEDERICO"/>
        <s v="MALVAZ ALONSO, ALBERTO"/>
        <s v="Julian Antonio Diaz Toledo Gómez"/>
        <s v="Jiménez Chamorro, David"/>
        <s v="MONFORT PATROCINIO, JOSE"/>
        <s v="GIBELLO BASTANTE, ALVARO"/>
        <s v="HERNÁEZ ORTEGA, GUSTAVO"/>
        <s v="JIMENEZ HERNANDEZ, RICARDO"/>
        <s v="SOLANO, OSCAR"/>
        <s v="URDIALES SOLA, PEDRO"/>
        <s v="BUENAÑO ARJONA, JOSÉ"/>
        <s v="JIMÉNEZ RILO, JUAN JOSÉ"/>
        <s v="CALVO GOMEZ, JULIO"/>
        <s v="ROMERO TENDERO, JESUS"/>
        <s v="MUÑOZ DIAZ, CARLOS"/>
        <s v="Jesús Jiménez Chamorro"/>
        <s v="URDIALES SOLA, PEDRO PABLO"/>
        <s v="David Cruz Granados"/>
        <s v="MIGUEL MENDOZA MARTÍN"/>
        <s v="FERNÁNDEZ GÓMEZ, ALFONSO"/>
        <s v="RODRIGUEZ FRANCISCO, JUAN CARLOS"/>
        <s v="TORRES PEDRERO, MIGUEL ANGEL"/>
        <s v="Sánchez García, Hugo"/>
        <s v="HERNÁNDEZ REVIEJO, JUAN JOSÉ"/>
        <s v="AGÜERO CANALES, JULIO"/>
        <s v="HERNANDEZ COPADO, GABRIEL"/>
        <s v="ROBERTO LLORENTE GUERRA"/>
        <s v="Ocaña Del Campo, Francisco Javier"/>
        <s v="OSCAR VIVAS CEDILLO"/>
        <s v="DAVID LOPEZ JIMENEZ"/>
        <s v="FEDERICO UCEDA MONTERO"/>
        <s v="VILLAREJO GOMEZ, FERNANDO"/>
        <s v="CASAS CASTRILLON, PABLO"/>
        <s v="BERNAL  RUIZ, LUIS"/>
        <s v="Hernaez Ortega, Gustavo"/>
        <s v="David Gascon Vilchez"/>
        <s v="HERNANDO ARAGON, MIGUEL ANGEL"/>
        <s v="FERNANDEZ BURGOS, GERARDO"/>
        <s v="Jose Luis Robledo Martín De Blas"/>
        <s v="Victor Monclus Orus"/>
        <s v="DIAZ LOPEZ, JOSE ANTONIO"/>
        <s v="ALVAREZ MORATIEL, JOSE MARÍA"/>
        <s v="GÓMEZ-HIDALGO HERCE, IVAN"/>
        <s v="AZCONA ZAMORANO, PABLO"/>
        <s v="Fuentes Barbon, Fran"/>
        <s v="CARLOS MUÑOZ DIAZ"/>
        <s v="GERARDO FERNÁNDEZ BURGOS"/>
        <s v="Juan Jose Hernández Reviejo"/>
        <s v="UZQUIANO REVÉ, MIGUEL"/>
        <s v="MARTINEZ JIMÉNEZ, DAVID"/>
        <s v="GÓMEZ CORROCHANO, MIGUEL ÁNGEL"/>
        <s v="Muñiz Gutiérrez, Rodrigo"/>
        <s v="Carrasco Sánchez, Alvaro"/>
        <s v="Porres De Paz, Enrique"/>
        <s v="VALIENTE LOZANO, CARLOS"/>
        <s v="MATA ESPINOSA DE LOS, ALBERTO"/>
        <s v="MARTÍN HERRERO, JESÚS"/>
        <s v="MORENO JIMÉNEZ, ALBERTO"/>
        <s v="HERNANDEZ GARCÍA, ROBERTO"/>
        <s v="MIGUEL HERAS, FRANCISCO JAVIER"/>
        <s v="MANCEÑIDO ANTON, ALVARO"/>
        <s v="RODRIGUEZ MACIAS, ALVARO"/>
        <s v="ORTEGA BLÁZQUEZ, MIGUEL"/>
        <s v="SERGIO ROMERO"/>
        <s v="Hernandez Bermejo, David"/>
        <s v="Serradilla Suarez, Matthew"/>
        <s v="LUIS MANUEL VILLAR RODRÍGUEZ"/>
        <s v="JESUS JIMÉNEZ CHAMORRO"/>
        <s v="PABLO FERNÁNDEZ VÁZQUEZ"/>
        <s v="JAVIER TUREGANO FERNANDEZ"/>
        <s v="PEDROSA HIRUELAS, MIGUEL ÁNGEL"/>
        <s v="JIMÉNEZ RODRÍGUEZ, ALBERTO"/>
        <s v="ILLAN TALAVERA, ALFREDO"/>
        <s v="CARDABA HERGUEDAS, JUAN MANUEL"/>
        <s v="ARROYO CASTRODEZA, MIGUEL ANGEL"/>
        <s v="SERRANO GONZALEZ, RAUL"/>
        <s v="MORÓN ARROYO, HUGO"/>
        <s v="Antonio Cobollo Martin"/>
        <s v="FELIX AVENDAÑO SANCHEZ"/>
        <s v="GONZÁLEZ HERNÁNDEZ, ÁLVARO"/>
        <s v="GÓMEZ RUIZ, SANTIAGO"/>
        <s v="GONZÁLEZ SAN ROMÁN, ALBERTO"/>
        <s v="JESUS MIGUEL MAIZ GARCIA"/>
        <s v="RODRIGO GARCÍA ZAMORANO"/>
        <s v="VILLACORTA GONZÁLEZ, RAUL"/>
        <s v="Sotelo Velasco, Oliver"/>
        <s v="DEL POZO DIEZ, DAVID"/>
        <s v="Ivan Alvarez Jimenez"/>
        <s v="GONZÁLEZ RUBIO, ELOY"/>
        <s v="HERNANDEZ PRIETO, MARTIN"/>
        <s v="PORRAS FERNANDEZ, JAIRO"/>
        <s v="HIDALGO LOPEZ, PEDRO"/>
        <s v="VILLACORTA GONZALEZ, RAUL"/>
        <s v="CLAVO RINCÓN, FRANCISCO JAVIER"/>
        <s v="EDUARDO SAN SEGUNDO RUIZ"/>
        <s v="MARTIN HERNANDEZ, ANTONIO"/>
        <s v="JOSÉ ANTONIO DÍAZ LÓPEZ"/>
        <s v="OSCAR MONTESANO ARRIBAS"/>
        <s v="CAMPOS ROMÁN, JOSÉ MARÍA"/>
        <s v="SANTANA GOMEZ, SANTIAGO"/>
        <s v="CACHEDA PACHECO, RAMON"/>
        <s v="AMOR, ADRIAN"/>
        <s v="LOPEZ DE LA LLAVE, GONZALO"/>
        <s v="FERNANDEZ-CANO, DAVID"/>
        <s v="RODRÍGUEZ BLÁZQUEZ, JESÚS"/>
        <s v="ALBERTO GARCÍA GONZÁLEZ"/>
        <s v="BECERRIL SIERRA, ALFREDO ANTONIO"/>
        <s v="MARTIN RODRIGUEZ, JAVIER"/>
        <s v="GARCIA RODRIGUEZ, LUIS ANTONIO"/>
        <s v="TRIGOS ROMERO, ANTONIO"/>
        <s v="LLORENTE JIMENO, FRANCISCO JAVIER"/>
        <s v="Miguel Rodríguez Blanco"/>
        <s v="Jesús Ruano Gargantilla"/>
        <s v="Fernando Tovar Quiñones"/>
        <s v="TEODORO GIL SANTOS"/>
        <s v="CAÑO SIERRA, RUBEN"/>
        <s v="RAFAEL COMESAÑA ORTEGA"/>
        <s v="ADOLFO BLANCO JARAVA"/>
        <s v="ALVAREZ GONZALEZ, JUAN JOSE"/>
        <s v="ALCAIDE, JAVIER"/>
        <s v="NÚÑEZ QUINTERO, ÓSCAR HERNÁN"/>
        <s v="Angel Román Moreno"/>
        <s v="FERNANDEZ GONZALEZ, JOSE MANUEL"/>
        <s v="Javier Fernández Ignacio"/>
        <s v="MARTIN HERNANDEZ PRIETO"/>
        <s v="JIMÉNEZ FRANCO, FRANCISCO JAVIER"/>
        <s v="JESÚS DÍAZ TURRION"/>
        <s v="ÁLVARO GARCÍA NIETO"/>
        <s v="ORGAZ, JUANMY"/>
        <s v="Corregidor González, Luis"/>
        <s v="RAMOS HERNÁNDEZ, PEPE"/>
        <s v="JIMÉNEZ GARCÍA, ALBERTO"/>
        <s v="PERAL OLIVEIRA, MARCOS"/>
        <s v="Ángel Daza González"/>
        <s v="Javier Espinosa Garcia"/>
        <s v="SERRANO ALONSO, PEDRO"/>
        <s v="MIGUEL BARBA VALVERDE"/>
        <s v="Cedena Maldonado, Álvaro"/>
        <s v="AZNAR VILLARREAL, JAVIER"/>
        <s v="FERNANDEZ GONZALEZ, ISIDRO"/>
        <s v="Jesús María Garcia Serrano"/>
        <s v="Antonio Moreno Sanz"/>
        <s v="ONSURBE LUCAS, JAVIER"/>
        <s v="Álvaro Rodríguez López"/>
        <s v="Miguel Ángel Pérez Nieto"/>
        <s v="SERGIO GALÁN NAVARRO"/>
        <s v="REVUELTA LUCAS, RAMON"/>
        <s v="MORENO FERNANDEZ, EMILIO JOSE"/>
        <s v="VILLA MUÑOZ, RUBÉN"/>
        <s v="Rodríguez Francisco, Juan Carlos"/>
        <s v="Sánchez Rosado, Francisco"/>
        <s v="JIMENEZ GARCIA, NACHO"/>
        <s v="MANGUDO PAREDES, JOSE IGNACIO"/>
        <s v="MORENO ESTEBAN, MARIANO"/>
        <s v="FRAILE ROSADO, JOSE RAUL"/>
        <s v="JIMÉNEZ RILO, JUAN JOSE"/>
        <s v="CORROCHANO LÓPEZ, JESÚS"/>
        <s v="HERNÁNDEZ CASTRILLO, SANTIAGO"/>
        <s v="Rafael Álvarez Félix"/>
        <s v="ANTEQUERA R-RABADÁN, JUAN"/>
        <s v="GÓMEZ PEÑALVER, ÁNGEL"/>
        <s v="Torres Llorente, David"/>
        <s v="ALVARO GIBELLO BASTANTE"/>
        <s v="VICENTE VICENTE, ÁLVARO"/>
        <s v="RODRIGUEZ ALVARO, ALFONSO"/>
        <s v="JIMENEZ CHAMORRO, DAVID"/>
        <s v="JIMÉNEZ GARCÍA, ADRIÁN"/>
        <s v="Javier Alcaide"/>
        <s v="DE LA MORENA ARROYO, JOSE MANUEL"/>
        <s v="HERNANDEZ GONZALEZ, JOSE MANUEL"/>
        <s v="PÉREZ NIETO, MIGUEL ÁNGEL"/>
        <s v="Jesús Miguel Maíz García"/>
        <s v="CARLOS LLORENTE YUSTE"/>
        <s v="JUAN LUIS ARROYO"/>
        <s v="RICARDO JIMENEZ HERNÁNDEZ"/>
        <s v="Barrajon Sanchez, Javier"/>
        <s v="Jiménez García, Adrian"/>
        <s v="López Jiménez, José Feliciano"/>
        <s v="RUANO GARGANTILLA, JESUS"/>
        <s v="SANCHON REDONDO, CARLOS JAVIER"/>
        <s v="PARRAS RAMÍREZ, MIGUEL ÁNGEL"/>
        <s v="LÓPEZ MARTIN, JESUS MARIA"/>
        <s v="Alberto Jiménez García"/>
        <s v="Roberto Garcia Arroyo"/>
        <s v="ÁLVAREZ DEL RÍO, FERNANDO JOSÉ"/>
        <s v="Hernández Sánchez, Álvaro"/>
        <s v="Iniesto Diaz, Alberto"/>
        <s v="PABLO VICENTE MARTÍN"/>
        <s v="Marquez Hermoso, Luis"/>
        <s v="FIERRO RUIZ, BONIFACIO"/>
        <s v="HERRERO ROLDAN, CARLOS"/>
        <s v="SANCHEZ SANCHEZ, JOSE"/>
        <s v="MARTINEZ CILLEROS, ANTONIO"/>
        <s v="CLAVO RINCON, FRANCISCO JAVIER"/>
        <s v="PERFEZ YELAMOS, DANIEL"/>
        <s v="CORREGIDOR GONZALEZ, LUIS"/>
        <s v="PABLO SOLANA CAVIA"/>
        <s v="CARLOS SALMON RANZ"/>
        <s v="FRANCISCO JAVIER GIL PADILLA"/>
        <s v="PABLO ARAUZO PORRERO"/>
        <s v="ÓSCAR MENDOZA MARTÍN"/>
        <s v="ROBERTO GARCIA JIMENEZ"/>
        <s v="MARTÍNEZ DÍAZ, DANIEL"/>
        <s v="CORDERO, FRANCISCO MIGUEL"/>
        <s v="GÓMEZ GARCÍA, IGNACIO ROBERTO"/>
        <s v="MARTINEZ VILLARMIN, FERNANDO"/>
        <s v="Manuel Cruz Granados"/>
        <s v="Pablo Calderón López"/>
        <s v="Palomino, Paco"/>
        <s v="LÓPEZ JIMÉNEZ, DIEGO JOSÉ"/>
        <s v="MORENO BORREGUERO, JAVIER"/>
        <s v="BARRIO AGUILERA, PABLO"/>
        <s v="García Rodríguez, Rubén"/>
        <s v="GUILLEN PRIETO, JUAN ANTONIO"/>
        <s v="GIBELLO BASTANTE, MARCOS"/>
        <s v="MALMIERCA MARTIN, ROBERTO"/>
        <s v="SÁNCHEZ VÁZQUEZ, FRANCISCO JAVIER"/>
        <s v="Iñaki Serrano González"/>
        <s v="José María Hidalgo Aguado"/>
        <s v="Borja Pascual Rueda"/>
        <s v="VICENTE GARRIDO RODRÍGUEZ"/>
        <s v="ALBERTO GARCÍA RODRÍGUEZ"/>
        <s v="MIGUEL ANGEL PRÍNCIPE ARROYO"/>
        <s v="ANTONIO TRIGOS ROMERO"/>
        <s v="CASADO GARCÍA, MIGUEL"/>
        <s v="TOMAS GOMEZ, JAVIER"/>
        <s v="JIMENEZ JIMENEZ, MIGUEL ANGEL"/>
        <s v="RUPEREZ ROSINGANA, ANGEL"/>
        <s v="GALVÁN ROPERO, JUAN CARLOS"/>
        <s v="MIGUEL ÁNGEL DÍAZ-GUERRA QUIRÓS"/>
        <s v="JAVIER RONCERO RICO"/>
        <s v="JOSE RAUL FRAILE ROSADO"/>
        <s v="ALBERTO RUBIO CHAMORRO"/>
        <s v="HERNANDEZ RUIZ-MEDRANO, ALBERTO"/>
        <s v="FERREIRA FUENTES, ANGEL"/>
        <s v="IVÁN ALDEA BAYÓN"/>
        <s v="FERNÁNDEZ SOSA, GIOVANNI"/>
        <s v="Caño, Ruben"/>
        <s v="RAFAEL ARROYO VELAYOS"/>
        <s v="FIDEL MARTIN GOMEZ"/>
        <s v="PADORNO ROJO, DIEGO"/>
        <s v="HERNÁNDEZ GARCIA, MARIO"/>
        <s v="ROMO HERNANDEZ, ENRIQUE"/>
        <s v="LOPEZ PALACIOS, GERMAN"/>
        <s v="GARCIA LAHERA, JAIME"/>
        <s v="HERNANDEZ GARCIA, ROBERTO"/>
        <s v="BARCELO, RAFAEL"/>
        <s v="RODILLA GIL, JOSE ANTONIO"/>
        <s v="Kevin Andrés Colina Escobar"/>
        <s v="FERNANDEZ, CARLOS"/>
        <s v="MEDINA CALLES, JORGE"/>
        <s v="REVUELTA LUCAS, RAMÓN"/>
        <s v="SANCHEZ RAMIRO, ENRIQUE"/>
        <s v="LUISMI MANGUERO MONTES"/>
        <s v="FRANCISCO JAVIER MANGLANO LEÓN"/>
        <s v="HERNANDO MURILLO, MIGUEL"/>
        <s v="ÁLVAREZ RUANO, JOSÉ IGNACIO"/>
        <s v="RAÚL MAHAMUD CANTERO"/>
        <s v="RUBÉN GARCÍA DE LA CALLE"/>
        <s v="RODRÍGUEZ DUQUE, JUAN JOSÉ"/>
        <s v="MEJÍAS ROMERO, ROBERTO"/>
        <s v="CASTILLÓN MELGUIZO, EZEQUIEL"/>
        <s v="Alonso Gallego, Juan"/>
        <s v="AREVALO MUÑOZ, ANTONIO"/>
        <s v="SOLER, JAVIER"/>
        <s v="Juan José Jiménez Rilo"/>
        <s v="Justo Enriquez Pastor"/>
        <s v="Jesús María Lopez Martin"/>
        <s v="Daza González, Ángel"/>
        <s v="Fernández Tijeras, David"/>
        <s v="RUBIO CHAMORRO, ALBERTO"/>
        <s v="RAMÍREZ LOZANO, FERNANDO"/>
        <s v="MAIZ GARCIA, JESUS MIGUEL"/>
        <s v="CALVO DE MORA ALONSO, FRANCISCO"/>
        <s v="VALERO IMBERNON, GABRIEL"/>
        <s v="Fernandez Velayos, Jorge"/>
        <s v="MORENO SANZ, ANTONIO"/>
        <s v="Francisco Javier Jimenez Franco"/>
        <s v="Jose Ignacio Sanchez Avila"/>
        <s v="SANCHEZ DOMINGUEZ, RAUL"/>
        <s v="DE ANCOS CERRILLO, DAVID"/>
        <s v="CASILLAS RAMOS, JONATAN"/>
        <s v="Antonio Gutiérrez Madera"/>
        <s v="DAVID PINILLA SANZ"/>
        <s v="RIQUELME QUICIOS, MANUEL"/>
        <s v="GUERRA PELETERO, TOMÁS"/>
        <s v="Garcia Sanchez, David"/>
        <s v="JOSE LUIS CECILIA ORTIZ"/>
        <s v="MOYA MAROTO, JOSÉ ALBERTO"/>
        <s v="Martinez, Gabriel"/>
        <s v="Sánchez De La Blanca Cañas, Juan Carlos"/>
        <s v="GARCIA DE LA CALLE, RUBEN"/>
        <s v="Amancio Clemente Lorenzo"/>
        <s v="Javier Lucas"/>
        <s v="BARBA AGEJAS, LUIS"/>
        <s v="ALONSO MARTIN, ISRAEL"/>
        <s v="David Belinchon Corrochano"/>
        <s v="Javier Martín Martín"/>
        <s v="Ruiz Martin, Adrian"/>
        <s v="CUBILLO ECHEVERRÍA, ALEJANDRO"/>
        <s v="MARTINEZ DE ARRIBA, RAUL"/>
        <s v="GASCÓN VILCHEZ, DAVID"/>
        <s v="CASADO MOREIRO, ISRAEL"/>
        <s v="Juan Manuel Gómez López"/>
        <s v="Julio Herranz Jiménez"/>
        <s v="Juan Carlos Galván Ropero"/>
        <s v="MORENO MORENO, DAVID"/>
        <s v="PEREZ FERNANDEZ, ARTURO"/>
        <s v="VICENTE MARTIN, PABLO"/>
        <s v="CLABO CLEMENTE, NESTOR"/>
        <s v="VARELA GARCÍA, FERNANDO"/>
        <s v="ARAUZO PORRERO, PABLO"/>
        <s v="LUNA RODRIGUEZ, ANTONIO"/>
        <s v="MARTÍN CALZADA, DAVID"/>
        <s v="XAVIER MALEVILLE"/>
        <s v="Gavilán Rivilla, José Antonio"/>
        <s v="González, Adrián"/>
        <s v="ALVARO MARTÍN GIL"/>
        <s v="GARCÍA RODRÍGUEZ, JOSE"/>
        <s v="Rodríguez, Jesús"/>
        <s v="PEREZ PEDRERO, MANUEL"/>
        <s v="SANTOS GARCÍA-MINGUILLÁN, JAVIER"/>
        <s v="Jonathan Toronzoni Zegbe"/>
        <s v="CAMPOS JARAIZ, ALVARO"/>
        <s v="RODRÍGUEZ LÓPEZ, ÁLVARO"/>
        <s v="Juan Luis Arroyo Terrón"/>
        <s v="FERNANDO MEGÍAS MORANTE"/>
        <s v="JUAN LUIS ARIZA RODRIGUEZ"/>
        <s v="JOSE ANDRES VILLA COLLADO"/>
        <s v="MARTÍNEZ JIMÉNEZ, DAVID"/>
        <s v="JIMENEZ GONZALEZ, PEDRO"/>
        <s v="Nieto Garcia, David"/>
        <s v="PLEGUEZUELOS MARTINEZ, JOSE ANTONIO"/>
        <s v="LOPEZ GOMEZ, ANTONIO"/>
        <s v="MORAGA VIDAL, ALBERTO"/>
        <s v="MARTÍN ZURDO, ÁLVARO"/>
        <s v="VEIGA FRA, RUBÉN"/>
        <s v="AREVALO MARTIN, ROBERTO"/>
        <s v="Saúl Hernández López"/>
        <s v="Ruben Torrijos Francisco"/>
        <s v="SANCHEZ ÁVILA, JOSE IGNACIO"/>
        <s v="DÍAZ TURRION, JESÚS"/>
        <s v="GASCON VILCHEZ, DAVID"/>
        <s v="MONTES CANTO, EDUARDO"/>
        <s v="Arturo Notario Rubio"/>
        <s v="Colin Tirado"/>
        <s v="MARCOS MAYO VELAYOS"/>
        <s v="FERNANDO BAZACO CALOTO"/>
        <s v="SÁNCHEZ-TRILLO DEL SAZ, JUSTO"/>
        <s v="GONZÁLEZ YUSTE, MIGUEL"/>
        <s v="FUENTES PARRA, DIEGO"/>
        <s v="Jesús Corrochano López"/>
        <s v="PABLO TORRALBA CASTAÑEDA"/>
        <s v="JOSE ANDRES MARTIN GUTIERREZ"/>
        <s v="Serrano Santamaria, Fernando"/>
        <s v="Maíz García, Jesús Miguel"/>
        <s v="SAAVEDRA AURRECOECHEA, FRANCISCO"/>
        <s v="VILLAPLANA MENENDEZ, DAVID"/>
        <s v="GARCUNUÑO MARTIN, JESUS MANUEL"/>
        <s v="LOPEZ PUERTAS, RAFAEL"/>
        <s v="BLANCO COBOS, JOSE LUIS"/>
        <s v="GARRIDO RUIZ, JOSÉ"/>
        <s v="SAEZ RUBIO, JUAN CRUZ"/>
        <s v="PRINCIPE ARROYO, MIGUEL ANGEL"/>
        <s v="LÓPEZ NOVO, LUIS"/>
        <s v="FERNÁNDEZ ROMERO, MANUEL"/>
        <s v="RAUL CARRACEDO GERBOLES"/>
        <s v="BONIFACIO FIERRO RUIZ"/>
        <s v="ENRIQUE ROMO HERNÁNDEZ"/>
        <s v="ORRADRE ROMEO, JUAN LUIS"/>
        <s v="SÁNCHEZ MARTÍN, JUAN FRANCISCO"/>
        <s v="OÑATE MARTÍN, VÍCTOR"/>
        <s v="BERNAL RUIZ, CARLOS"/>
        <s v="Gonzalo Serrano Fernández Serrano"/>
        <s v="PEREZ HERNANDEZ, JAVIER"/>
        <s v="JAVIER QUINTANA GARCIA"/>
        <s v="OSCAR VERGAS SANCHEZ"/>
        <s v="ALVARO CAMPOS JARAIZ"/>
        <s v="HUGO BELLIDO DEL POZO"/>
        <s v="MARTIN THIEMANN, DANIEL"/>
        <s v="Cabeza De Vaca Aldanondo, Carlos"/>
        <s v="MIGUEL DE, ABEL"/>
        <s v="JOSE ANGEL VAZQUEZ"/>
        <s v="VELÁZQUEZ MUÑOZ, DAVID"/>
        <s v="Garcias Barrios, Miguel Angel"/>
        <s v="PICÓN MOLINA, MANUEL"/>
        <s v="HERRRANZ SANZ, FERNANDO"/>
        <s v="MARTINEZ, CARLOS"/>
        <s v="Jesús Rodríguez Blázquez"/>
        <s v="Mario Rodríguez Meléndez"/>
        <s v="DANI DE HOYOS"/>
        <s v="Fernández Furio, Leonardo"/>
        <s v="FRANCISCO PEREZ PALOMINO"/>
        <s v="DAVID MARTÍN MAYO"/>
        <s v="GONZALEZ MOLINA, ENRIQUE"/>
        <s v="Barceló Sánchez, Ricardo Luis"/>
        <s v="HERNANDEZ DE CELIX, RAUL"/>
        <s v="BENITO MUÑOZ, LUIS"/>
        <s v="MENDEZ LEON, LUIS"/>
        <s v="Jose Luis Mata Escribano"/>
        <s v="GARCÍA SÁNCHEZ, DAVID"/>
        <s v="Ruben Gonzalez"/>
        <s v="CLEMENTE LORENZO, AMANCIO"/>
        <s v="ROJO MARTÍN, DAVID"/>
        <s v="Sánchez García, Mario"/>
        <s v="SÁNCHEZ-MANZANO GARCÍA, JOSÉ LUIS"/>
        <s v="RODRIGUEZ-PARDO, JOSE MIGUEL"/>
        <s v="JIMÉNEZ JIMÉNEZ, ALBERTO"/>
        <s v="GARCÍA CARO, JUAN"/>
        <s v="Mario Fernandez Gil"/>
        <s v="Loeches Casado, Daniel"/>
        <s v="MOYA MEDINA, JAVIER"/>
        <s v="TORRES ARROJO, PABLO"/>
        <s v="ALVAREZ SALCEDO, PEDRO"/>
        <s v="SERRANO FERNÁNDEZ-SERRANO, GONZALO"/>
        <s v="MONJE ALVAREZ, ROBERTO CARLOS"/>
        <s v="David Moreno Moreno"/>
        <s v="Sergio Garcia"/>
        <s v="FRANCISCO CARRION BENITEZ"/>
        <s v="VERGAS SÁNCHEZ, ÓSCAR"/>
        <s v="MIGUEL SÁNCHEZ, CARLOS"/>
        <s v="ANTONIO PARDO MUÑOZ"/>
        <s v="MESONERO MOLINA, SATURNINO"/>
        <s v="Vergas Sánchez, Oscar"/>
        <s v="MARTIN GOMEZ, FIDEL"/>
        <s v="CARRASCO, ALBERTO"/>
        <s v="PLEGUEZUELOS, JOSE"/>
        <s v="GUERRA ALÍA, JUAN PEDRO"/>
        <s v="MONERRIS MORANT, DAVID"/>
        <s v="Jesus Martinez Menendez"/>
        <s v="Manuel Daniel Quintero López"/>
        <s v="PEREZ ESCUDERO, FRANCISCO JAVIER"/>
        <s v="HURTADO GONZÁLEZ, FELIX ALI"/>
        <s v="PEDRO ORGAZ SANCHEZ"/>
        <s v="ISIDRO IGLESIAS IGLESIAS"/>
        <s v="FAUSTINO GARCIA CHAVES"/>
        <s v="DOLERA LORENTE, ANDRES"/>
        <s v="GONZÁLEZ MUÑOZ, ROBERTO"/>
        <s v="García Martínez, Carlos"/>
        <s v="Reyes Villa, Javier"/>
        <s v="CUERVA ROMO, JORGE RAUL"/>
        <s v="GARCÍA MERCHAN, SERGIO"/>
        <s v="Jesús Blanco Gil"/>
        <s v="Raúl Fernández Perdiz"/>
        <s v="MUÑOZ CUESTA, ALBERTO"/>
        <s v="FERNÁNDEZ ALONSO, MARCOS"/>
        <s v="Sergio Campos"/>
        <s v="MORA MAESTU, JUAN MANUEL"/>
        <s v="Romero Garrido, Jose Javier"/>
        <s v="RAUL BAILE CORTES"/>
        <s v="HIDALGO MAYO, VÍCTOR MANUEL"/>
        <s v="LOPEZ GIL, LUIS MIGUEL"/>
        <s v="RICO IZQUIERDO, FELIX"/>
        <s v="GALLEGO DIAZ, JOSE ANTONIO"/>
        <s v="Victor Domingo Molero_x000a_Gonzalez"/>
        <s v="Luis Alonso Blázquez"/>
        <s v="Hernández Hernández, Rubén"/>
        <s v="FERNÁNDEZ BURGOS, GERARDO"/>
        <s v="FERNÁNDEZ GÁZQUEZ, IGNACIO"/>
        <s v="DAVID DE ANCOS CERRILLO"/>
        <s v="CONDE SÁNCHEZ, MANUEL JESUS"/>
        <s v="PÉREZ LORAO, CARLOS"/>
        <s v="SALAVERRY MASEDA, JOSÉ RAMÓN"/>
        <s v="ENRÍQUEZ PASTOR, JUSTO"/>
        <s v="MONTESINOS MATILLA, GASPAR DAVID"/>
        <s v="ALVARO GARCIA ZABALLOS"/>
        <s v="MIGUEL GARCIA FERNANDEZ"/>
        <s v="BERGAZ, DAVID"/>
        <s v="PINA TRUJILLO, FRANCISCO JAVIER"/>
        <s v="MANUEL PEREZ PEDRERO"/>
        <s v="DAVID JUAN CASTRO"/>
        <s v="ATIENZA HERNÁNDEZ, VÍCTOR JOSÉ"/>
        <s v="SANZ ALONSO, JOSE LUIS"/>
        <s v="MARZAL LOPEZ, ENRIQUE"/>
        <s v="GUERRERO, ARTURO"/>
        <s v="GUERRERO, ROBERTO"/>
        <s v="BLANCO VÁZQUEZ, ANDRÉS"/>
        <s v="JAIME GARCIA LAHERA"/>
        <s v="JUAN CARLOS RODRIGUEZ FRANCISCO"/>
        <s v="MARIBLANCA CANO, MIGUEL"/>
        <s v="GARCIA CANCHO, ISMAEL"/>
        <s v="Villacorta Gonzalwz, Raul"/>
        <s v="MIGUEL ANGEL JIMENEZ JIMENEZ"/>
        <s v="CELESTINO JIMENEZ GONZALEZ"/>
        <s v="ABARCA FERNÁNDEZ, MANUEL"/>
        <s v="De Castro Gonzalez, David"/>
        <s v="CUADRADO LÓPEZ, MARIO"/>
        <s v="ALVARO BARRAGAN GONZALEZ"/>
        <s v="ANDRÉS CAMPOS POLO"/>
        <s v="SÁNCHEZ MARIÑAS, MANUEL"/>
        <s v="Pérez Blanco, Israel"/>
        <s v="JUAN CASTRO, DAVID"/>
        <s v="GONZALEZ ARRIBAS, JUAN CARLOS"/>
        <s v="GARCIA JIMENEZ, JOSE MARIA"/>
        <s v="GARCIA MORENO, ALBERTO"/>
        <s v="JOSE ANTONIO MORENO GARCÍA"/>
        <s v="GARCÍA ZAZO, ALVARO"/>
        <s v="Rodriguez Murphy, Pedro"/>
        <s v="SANCHEZ DOMINGUEZ, TITO"/>
        <s v="MORELLI VARGAS, CRISTIAN"/>
        <s v="PONZ HERRERA, MANUEL"/>
        <s v="GÓMEZ LUENGO, ALEJANDRO"/>
        <s v="Alberto Manzanero Horcajada"/>
        <s v="Miguel Angel Vazquez Urbina"/>
        <s v="ALBERTO GARCIA MORENO"/>
        <s v="Molano Garcia, Antonio"/>
        <s v="García Moreno, Miguel Angel"/>
        <s v="JIMENEZ BERNABE, ALVARO"/>
        <s v="Ruben Gracia Pérez"/>
        <s v="Juan Corbacho Jimenez"/>
        <s v="RINCON CARDENA, LEONARDO"/>
        <s v="JESÊS HERRÁEZ MANCEBO"/>
        <s v="CASTILLO RODRÍGUEZ, ANTONIO"/>
        <s v="Quinones  Rubio, Manuel"/>
        <s v="TANTE VERA, ROBERTO"/>
        <s v="QUINTANA GARCIA, FCO. JAVIER"/>
        <s v="ALBERTO HERNANDEZ RUIZ MEDRANO"/>
        <s v="ROMERO CASANOVA, JAVIER"/>
        <s v="González Vega, Jose Antonio"/>
        <s v="Contreras Troté, Alberto"/>
        <s v="Girón González, Ángel"/>
        <s v="LARRAÑAGA AMORIN, JOSE MIGUEL"/>
        <s v="SÁNCHEZ GÓMEZ, FERNANDO"/>
        <s v="CITTI LEAL, ANDRES"/>
        <s v="Roberto González Muñoz"/>
        <s v="Juan García Caro"/>
        <s v="JAVIER SANCHEZ ARRIAGA"/>
        <s v="ÁNGEL LEDESMA CORREAS"/>
        <s v="LEON SANTOS, FRANCISCO"/>
        <s v="GUERRERO CARRASCO, ARTURO"/>
        <s v="GUERRERO MARTINEZ, ROBERTO"/>
        <s v="Ramos Carmona, Roberto"/>
        <s v="Ara Alonso, Miguel"/>
        <s v="MARCOS GIBELLO BASTANTE"/>
        <s v="Santaursula Jimenez, Rafael"/>
        <s v="RODRIGUEZ GARCIA, DATIVO"/>
        <s v="HUERTA MESA, RAUL"/>
        <s v="MISIEGO LOMAS, JAVIER"/>
        <s v="VALERO FERNÁNDEZ, JOSÉ ANTONIO"/>
        <s v="MARTIN RUIZ, DAVID"/>
        <s v="FRESNILLO GÓMEZ, PEDRO"/>
        <s v="MARTÍNEZ MARTIN, CARLOS"/>
        <s v="Victor Alvarez Estevez"/>
        <s v="Javier Diaz Sanchez"/>
        <s v="MANUEL PICÓN MOLINA"/>
        <s v="Corbacho Jiménez, Juan Antonio"/>
        <s v="FRAN BUJALANCE CABELLO"/>
        <s v="FRANCISCO LEON SANTOS"/>
        <s v="CANO MORALEDA, JAIME"/>
        <s v="Belinchon Corrochano, David"/>
        <s v="ALCON GARCIA, JULIO"/>
        <s v="BLANCO GALLEGO, RUBÉN"/>
        <s v="David García Sanchez"/>
        <s v="Adrian Laso Gutierrez"/>
        <s v="GONZALO OCAÑA"/>
        <s v="FRANCISCO JAVIER CLAVO RINCON"/>
        <s v="Sanchez Rodriguez, Raul"/>
        <s v="TOMAS  LOPEZ"/>
        <s v="FRANCISCO JAVIER HERRERO GUTIÉRREZ"/>
        <s v="VAQUERO PICADO, NEME"/>
        <s v="RAMOS TRUJILLO, ALVARO"/>
        <s v="Manuel Cordero Ramírez"/>
        <s v="Antonio Sánchez Manzanero Salazar"/>
        <s v="Pablo Hernandez Roset"/>
        <s v="Sánchez-manzanero Salazar, Antonio"/>
        <s v="Sánchez Moreno, Juan Antonio"/>
        <s v="ALARCÓN COBOS, RICARDO"/>
        <s v="JIMENEZ CIRUELA, MIGUEL ANGEL"/>
        <s v="Martin Blazquez, Alberto"/>
        <s v="LABAKA ARANDO, JESUS M."/>
        <s v="LLORENTE GUERRA, ROBERTO"/>
        <s v="David Nieto Garcia"/>
        <s v="José Manuel Fernández"/>
        <s v="Pablo Poza Prieto"/>
        <s v="HERNANDEZ JIMENEZ, JAVIER"/>
        <s v="JIN, JUANGE"/>
        <s v="Miguel Sanchez Vazquez"/>
        <s v="Fernando Villarejo Gomez"/>
        <s v="LUIS ALFONSO GÓMEZ MILLANES"/>
        <s v="FRAN GARATE"/>
        <s v="JOSÉ ANTONIO MARTÍN BLÁZQUEZ"/>
        <s v="YUGUERO GARCÍA, ANDRES"/>
        <s v="VAQUERO ULLOA, RAUL"/>
        <s v="GONZÁLEZ GARCÍA, JUAN MANUEL"/>
        <s v="JUAN PEDRO ARROYO CARNALIO"/>
        <s v="PÉREZ MONTERO, JORGE"/>
        <s v="Moya Maroto, Alberto"/>
        <s v="Piñas Carrasco, Joaquín"/>
        <s v="MANZANO GARCIA, JOSE MARIA"/>
        <s v="DUQUE GARCIA, JUAN MANUEL"/>
        <s v="LEÓN SANTOS FRANCISCO"/>
        <s v="Luis Ponce"/>
        <s v="JIMÉNEZ CHAMORRO, JESÚS"/>
        <s v="Beltran Calvo Yedro"/>
        <s v="CARLOS CHINARRO SALGADO"/>
        <s v="JOSE RUBEN RUIZ ARGANDA"/>
        <s v="RAUL RODRIGUEZ REINOSA"/>
        <s v="Tejero Ponce, Jose Carlos"/>
        <s v="ENRIQUE GARCIA GARCIA"/>
        <s v="RAFAEL GOMEZ RETAMAR"/>
        <s v="RODRÍGUEZ VÁZQUEZ, ARMANDO"/>
        <s v="MARTÍN JIMÉNEZ, DAVID"/>
        <s v="Jaime Sánchez Vicente"/>
        <s v="Juan Francisco Sánchez Martín"/>
        <s v="Carlos Elorza Manrique"/>
        <s v="RUBEN ROMERO RODRIGUEZ"/>
        <s v="CABELLO MARTÍN, GOYO"/>
        <s v="VÁZQUEZ MARTÍNEZ, ROBERTO"/>
        <s v="Roberto García Martín"/>
        <s v="PEREZ FUENTES, JUAN"/>
        <s v="GARZON MONTESINOS, FRANCISCO JOSE"/>
        <s v="NISTAL ALCOBA, GONZALO"/>
        <s v="Héctor López Heras"/>
        <s v="IÑAKI SANTAFOSTA MENÉNDEZ"/>
        <s v="DAVID RODRIGUEZ"/>
        <s v="JUAN GARCIA"/>
        <s v="LORIENTE ARA, LUIS"/>
        <s v="PEDRO HIDALGO"/>
        <s v="LUIS MIGUEL LOPEZ GIL"/>
        <s v="JOSÉ MARÍA GARCÍA JIMENEZ"/>
        <s v="ALONSO, JOSÉ MIGUEL"/>
        <s v="BLÁZQUEZ MARTÍN, ENRIQUE"/>
        <s v="Marco Manceñido Antón"/>
        <s v="Francisco Javier López Rodriguez"/>
        <s v="Alberto Veneros Sanchez"/>
        <s v="Antonio Ibañez Viveros"/>
        <s v="Rodrigo Gómez Martín"/>
        <s v="De Nacimiento Garcia, Manuel"/>
        <s v="JOSÉ MANUEL DELGADO MARTÍNEZ"/>
        <s v="MARIO RUIZ ARGANDA"/>
        <s v="MERIDA LUMBRERAS, JAVIER"/>
        <s v="DAVID MARTÍN GONZÁLEZ"/>
        <s v="DANIEL MARTIN THIEMANN"/>
        <s v="DOMINGUEZ ZORITA, CARLOS MANUEL"/>
        <s v="TIMONEDA DE CASTRO, DAVID"/>
        <s v="Barrachina Piñol, Francisco Javier"/>
        <s v="FERNANDEZ CORTES, NICOLAS"/>
        <s v="FERNÁNDEZ GUTIÉRREZ, JOSÉ MANUEL"/>
        <s v="ARELLANO PARDO, PABLO"/>
        <s v="MANUEL JESÚS CONDE SANCHEZ"/>
        <s v="PEINADO HERNÁNDEZ, ALBERTO"/>
        <s v="Tapiador, Juan Ramón"/>
        <s v="Garcia Agudo, Juan"/>
        <s v="López Veiga, Pablo"/>
        <s v="Sebastian Alejandro Omaña Fuentes"/>
        <s v="RAÚL RODRIGUEZ CAMPO"/>
        <s v="PEDRO GARCÍA HERNANDEZ"/>
        <s v="DEL RIO, FERNANDO"/>
        <s v="Vázquez Urbina, Miguel Angel"/>
        <s v="Fermin Garcia Catalan"/>
        <s v="Juange Jin"/>
        <s v="Pedro Jiménez Gonzalez"/>
        <s v="LOPEZ JIMENEZ, JOSE FELICIANO"/>
        <s v="DOMÍNGUEZ JORDÁN DE, ANDRÉS"/>
        <s v="José Garrido Ruiz"/>
        <s v="DAVID CASTILLO DIAZ"/>
        <s v="PEDRO ENRIQUE HERNAIZ ARMERO"/>
        <s v="Gracia Perez, Ruben"/>
        <s v="DORREGO MARTÍNEZ, DANIEL"/>
        <s v="CUBAS MORAN, JOSE"/>
        <s v="GÓMEZ RETAMAR, RAFAEL"/>
        <s v="Jaime Velázquez Acuña"/>
        <s v="MARTÍN RICO, RAÚL"/>
        <s v="PRISCO MONTERO, EDUARDO"/>
        <s v="Molina Puente, Igor"/>
        <s v="RODRIGUEZ ABRIL, JUAN JAVIER"/>
        <s v="CAMPOS HERNANDEZ, RAFA"/>
        <s v="Raul Vaquero"/>
        <s v="GONZÁLEZ SANTANA, DANI"/>
        <s v="MARTÍNEZ TORTOSA, PABLO"/>
        <s v="Ricardo Febré Valero"/>
        <s v="Sandro Monteserin Gutierrez"/>
        <s v="Manuel Cuadrado Martín"/>
        <s v="URDIALES PEREZ, DAVID"/>
        <s v="RODRÍGUEZ LOPEZ, CARLOS"/>
        <s v="Juan Cruz Sáez Rubio"/>
        <s v="Javier De La Guerra Barroso"/>
        <s v="MARIANO REY ARRANZ"/>
        <s v="PEDRO LUENGO SALA"/>
        <s v="Toronzoni Zegbe, Jonathan"/>
        <s v="GARCIA MARTINEZ, IGNACIO"/>
        <s v="Julian Rejas Ayuga"/>
        <s v="Isaac Sanz Secundino"/>
        <s v="MARTIN BLAZQUEZ, JOSE ANTONIO"/>
        <s v="ROMERO BERROCAL, EUGENIO"/>
        <s v="GARCÍA IGLESIAS, JESÚS"/>
        <s v="Sanchez Duran, Jose Manuel"/>
        <s v="Sánchez López, Raúl"/>
        <s v="Díaz Escobar, Antonio"/>
        <s v="CONSTANCIO RIAÑO PRIETO"/>
        <s v="CURIEL TORREJON, FIDEL"/>
        <s v="EDUARDO GARCÍA SÁENZ"/>
        <s v="Héctor Sacristán Seijas"/>
        <s v="JOSÉ MARÍA MANZANO GARCÍA"/>
        <s v="PEREZ ABEJON, DAVID"/>
        <s v="López Casillas, Alberto"/>
        <s v="RODRÍGUEZ MARTÍN, EMILIO"/>
        <s v="BARRERO FONTICOBA, JOSE RAMON"/>
        <s v="Francisco Javier Clavo Rincón"/>
        <s v="PEDRO ALVAREZ SALCEDO"/>
        <s v="CARLOS SÁNCHEZ RIVAS"/>
        <s v="FRIAS SAIZ, MIGUEL ANGEL"/>
        <s v="DE MIGUEL, JOSE MANUEL"/>
        <s v="MONTEMAYOR CORREAS, FÉLIX"/>
        <s v="Igor Molina"/>
        <s v="Alfonso Crespo"/>
        <s v="Jimenez, Jesus"/>
        <s v="ISMAEL TIEMBLO GARCÍA"/>
        <s v="JOSÉ GUILLERMO BUENADICHA SÁNCHEZ"/>
        <s v="SANTEIRO PAZ, MANUEL"/>
        <s v="FERNANDO TORRES RODRIGUEZ"/>
        <s v="GARCIA HERRAEZ, JUAN ANTONIO"/>
        <s v="PEÑA TEJERO, JOSÉ"/>
        <s v="Molero Gonzalez, Victor Domingo"/>
        <s v="RAMOS CALONGE, JUAN JOSÉ"/>
        <s v="PEREZ GARCIA, ANGEL"/>
        <s v="ZAPARDIEL OTERO, DIEGO"/>
        <s v="Alfonso Gongora"/>
        <s v="OSTOS HERNANDEZ, JUAN RAMON"/>
        <s v="FERREIRA FUENTES, JOSE JAVIER"/>
        <s v="Serrano Gadea, David"/>
        <s v="GARCÍA GRADILLA, JAVIER"/>
        <s v="REVIRIEGO MORCUENDE, ANDRÉS C."/>
        <s v="FERNÁNDEZ RIGO, MIGUEL ÁNGEL"/>
        <s v="ABAD JEREZ, JUAN IGNACIO"/>
        <s v="PONCE FERREGÜELA, LUIS"/>
        <s v="Hiram Menezes Goncalves"/>
        <s v="José Alberto Moya Maroto"/>
        <s v="DATIVO RODRIGUEZ GARCIA"/>
        <s v="RODRIGO PEGUERO"/>
        <s v="RICARDO ALARCON COBOS"/>
        <s v="PEDRO MORGADO TEJEDOR"/>
        <s v="Del Blanco Rodriguez, Carlos"/>
        <s v="JOSE FELICIANO LÓPEZ JIMENEZ"/>
        <s v="García Moreno, Alberto"/>
        <s v="GARCÍA MONTERO, ÓSCAR"/>
        <s v="Víctor Miguel Muela Cascallana"/>
        <s v="Moreno Barrocal, José Manuel"/>
        <s v="MUÑOZ PEÑA, JOSÉ ANDRÉS"/>
        <s v="MANCEÑIDO ANTON, MARCO"/>
        <s v="Ricardo Dávila Hidalgo"/>
        <s v="CHIA GOMEZ, EMILIO"/>
        <s v="ALFONSO GONZÁLEZ TELLO"/>
        <s v="GIL LOPEZ, MIGUEL"/>
        <s v="SOTO RODRIGUEZ, CESAR J."/>
        <s v="SANTO TOMÁS VELASCO, DANIEL ALFONSO"/>
        <s v="Jose Manuel Hernandez González"/>
        <s v="Oscar Hernán Núñez Quintero"/>
        <s v="CARLOS GARCIA DE LA CRUZ"/>
        <s v="SÁNCHEZ GONZÁLEZ, ÁLVARO"/>
        <s v="VAZQUEZ URBINA, MIGUEL ANGEL"/>
        <s v="Juan Rodriguez Tornos"/>
        <s v="Rodolfo Díaz Alcarria"/>
        <s v="FRANCISCO JAVIER GARCIA PALMERO"/>
        <s v="IRAITZ SARATXAGA BIDEGUREN"/>
        <s v="SANCHEZ DIAZ, JORGE LUIS"/>
        <s v="Ruiz Arganda, Mario"/>
        <s v="GASTELUT SAN FELIPE, JOSE CARLOS"/>
        <s v="SANCHEZ DEL CAMPO, JOSE"/>
        <s v="Delgado Guillen, Juan Antonio"/>
        <s v="FERNÁNDEZ ARROYO, MANUEL"/>
        <s v="CANDILES JIMENEZ, ÓSCAR"/>
        <s v="WERD ALONSO, ALEJANDRO"/>
        <s v="LUMBRERAS SANTAMENTE, LUIS CARLOS"/>
        <s v="HORTIGÜELA GARCÍA, ANDRÉS"/>
        <s v="Rubén Moreno Moreno"/>
        <s v="FERNÁNDEZ MOLANO, JAVIER"/>
        <s v="BLANCO OLIVER, IÑIGO"/>
        <s v="SANTOS ORDAS, JOSE MANUEL"/>
        <s v="Villa Collado, Andres"/>
        <s v="Fernández González, Diego"/>
        <s v="Gonzalez Recuero, Oscar"/>
        <s v="JOSE HERRERO HDEZ"/>
        <s v="HERNANDEZ PINDADO, ÁNGEL JAVIER"/>
        <s v="FLORES GARRIDO, JULIAN JOSE"/>
        <s v="DOMINGUEZ ALONSO, JAIME"/>
        <s v="ROMERO MAESO, MANUEL"/>
        <s v="Jose Antonio Diez Gallego"/>
        <s v="Felix Montemayor Correas"/>
        <s v="RODRIGO CARRASCO"/>
        <s v="JUAN MANUEL GONZÁLEZ GARCÍA"/>
        <s v="Ateca Acebo, Gonzalo"/>
        <s v="MORENO CASAS, SALVADOR"/>
        <s v="ROMERO MENA, JUAN RAMON"/>
        <s v="MALEVILLE, XAVIER"/>
        <s v="CERRO PORRAS, DOMINGO"/>
        <s v="David De Castro Gonzalez"/>
        <s v="Fabrice Normand"/>
        <s v="FRANCISCO JAVIER LUIS MARCOS"/>
        <s v="RONCERO RICO, RAMON JAVIER"/>
        <s v="Serafín González González"/>
        <s v="FERNÁNDEZ CORTÉS, NICOLÁS"/>
        <s v="José Ignacio Alvarez Ruano"/>
        <s v="SALDAÑA GARCIA, JUAN JOSE"/>
        <s v="FERNÁNDEZ-CANO LÓPEZ, DAVID"/>
        <s v="ANDREOIU PAPA, ADRIAN FLORIN"/>
        <s v="David Expósito García"/>
        <s v="FERNÁNDEZ GARCÍA, PEDRO"/>
        <s v="OSCAR RUBEN JIMÉNEZ HERRAEZ"/>
        <s v="JAVIER FERNÁNDEZ MOLANO"/>
        <s v="JAVIER CHAPARRO TEJADO"/>
        <s v="GASCON LOPEZ, JAVIER"/>
        <s v="QUEVEDO, MARCOS"/>
        <s v="Alberto Fernandez Bernardino"/>
        <s v="Juan Carlos Garcia Sanchez"/>
        <s v="ROMERO RODRIGUEZ, RUBEN"/>
        <s v="GÓMEZ GONZÁLEZ, JESÚS"/>
        <s v="Antúnez Carrero, Enrique"/>
        <s v="Carrasco Maza, Rodrigo"/>
        <s v="MARTINEZ MONTORO, DAVID"/>
        <s v="CANO ALMARZA, DAVID"/>
        <s v="JIMÉNEZ MARTÍN, MARIO"/>
        <s v="DIEGO ÁLVAREZ, JUAN JOSÉ"/>
        <s v="Mario Jiménez Martín"/>
        <s v="MARCOS PLAZA"/>
        <s v="CHINARRO SALGADO, CARLOS"/>
        <s v="Hernandez Roset, Pablo"/>
        <s v="Aguilera Hernandez, Luis"/>
        <s v="GARCÍA TEJADA, VÍCTOR MANUEL"/>
        <s v="VEGA VELAZQUEZ, LUIS &quot;COSMOS&quot;"/>
        <s v="MEIGAS MORANTE, FERNANDO"/>
        <s v="GARCÍA TEJADA, JULIO"/>
        <s v="Carlos Aguado Hìpola"/>
        <s v="García Martín, Roberto"/>
        <s v="JUAN CARLOS GONZÁLEZ ARRIBAS"/>
        <s v="LOPEZ ARMELA, DAVID"/>
        <s v="GÓMEZ PALAZUELOS, JOSÉ ALBERTO"/>
        <s v="Jurado Ramos, Jesús"/>
        <s v="BUENADICHA SÁNCHEZ, GUILLERMO"/>
        <s v="CORTÉS MANERO, NICOLÁS"/>
        <s v="MORENO MUÑOZ, FERNANDO"/>
        <s v="Aitor Sánchez Feenández"/>
        <s v="José María Bello Díaz"/>
        <s v="Jose Ignacio Redondo De"/>
        <s v="González Hernández, Juan Francisco"/>
        <s v="APAUSA VEGAS, ALFREDO"/>
        <s v="PEREZ PALOMINO, FRANCISCO"/>
        <s v="CLAVERO LAZARO, JUAN ANTONIO"/>
        <s v="GONZÁLEZ FERNÁNDEZ, MIGUEL"/>
        <s v="COS-GAYON, DANIEL"/>
        <s v="BRIONGOS IZQUIERDO, JORGE"/>
        <s v="CALVO HIDALGO, ALBERTO"/>
        <s v="FRANCISCO JAVIER RAMOS ANTON"/>
        <s v="MARBAN GONZALEZ ABEL"/>
        <s v="Rafael García Prol"/>
        <s v="Rodrigo Robles Ferreras"/>
        <s v="MARTIN HERNANDO, JUAN CARLOS"/>
        <s v="OLIVER CEPEDA, GONZALO"/>
        <s v="Bolivar, Rolando Soyd"/>
        <s v="Abel Miguel De Andrés"/>
        <s v="Fernando Galgo Guijarro"/>
        <s v="TRIGUEROS CASTAÑO, RAFAEL"/>
        <s v="JAVIER ROLLÓN BLÁZQUEZ"/>
        <s v="PIZARROSO GIL, JOSÉ"/>
        <s v="Villalba Muñoz, Fernando"/>
        <s v="EDUARDO MARTIN VEGA"/>
        <s v="SALCEDO GONZÁLEZ, MARIO"/>
        <s v="LORENTE SANJUÁN, IGNACIO"/>
        <s v="CARMONA SANCHEZ, BENJAMIN"/>
        <s v="GARCÍA RODRÍGUEZ, ALBERTO"/>
        <s v="ANGULO SÁNCHEZ, CÉSAR ANTONIO"/>
        <s v="Pablo Queralt Martin"/>
        <s v="MICHEL GARCIA SANCHEZ"/>
        <s v="MARCOS CORRALES, ALBERTO"/>
        <s v="Sanchez Rodriguez, Enrique"/>
        <s v="CURIEL ESPINOSA, JOSETE"/>
        <s v="FERNÁNDEZ CHINARRO, RAFAEL"/>
        <s v="Bahon, Antonio"/>
        <s v="Oscar Luis Guillen"/>
        <s v="David Pérez Abejón"/>
        <s v="MORENO HOLGUERA, JORGE"/>
        <s v="CALDERÓN GARCÍA, SERGIO"/>
        <s v="RODRIGO MARTINEZ, MIGUEL"/>
        <s v="SANCHEZ LOPEZ, ANTONIO"/>
        <s v="Diego Díaz Muñoz"/>
        <s v="REDONDO DE MIGUEL, JOSE IGNACIO"/>
        <s v="MUÑOZ PEÑA, J0SE ANDRES"/>
        <s v="MANUEL BLANCO DEL RIO"/>
        <s v="DE LA FUENTE GARCIA, ALBERTO"/>
        <s v="Pedro Ramón Cerrillo Pérez"/>
        <s v="LEONARDO RINCÓN CARDEÑA"/>
        <s v="JOSÉ SÁNCHEZ DEL CAMPO"/>
        <s v="OSCAR CANDILES JIMENEZ"/>
        <s v="OSCAR VALENCIA REY"/>
        <s v="Jiménez, Oscar"/>
        <s v="ESCOBAR ESCOBAR, JOSÉ"/>
        <s v="Ignacio Lloves Serrats"/>
        <s v="Juan Ribera Morillo"/>
        <s v="CESAR PALACIOS MAIZ"/>
        <s v="JAIME DOMINGUEZ ALONSO"/>
        <s v="HERNÁNDEZ DEL BOSQUE, CÉSAR MIGUEL"/>
        <s v="Zazo Bello, Santiago"/>
        <s v="Pérez Rodríguez, Luis Miguel"/>
        <s v="PINDADO SAN PEDRO, PABLO"/>
        <s v="MORENO SÁNCHEZ, MANUEL"/>
        <s v="GARCIA BUENO, DAVID"/>
        <s v="Francisco Javier Beltrán Gómez"/>
        <s v="TORRES BARRIOS, JAIME"/>
        <s v="FERNANDO DE LA FUENTE GARCIA"/>
        <s v="SÁNCHEZ CASTILLO, BERNARDINO"/>
        <s v="DIAZ SANCHEZ, JAVIER"/>
        <s v="ASTRAIN ROMANO, LUIS"/>
        <s v="BORREGUERO JIMENEZ, RAFAEL"/>
        <s v="Gallardo Escudero, Juan Pedro"/>
        <s v="CARLOS DE ANDRÉS RODRIGO"/>
        <s v="Bello Díaz, José María"/>
        <s v="BERMEJO MANJON, MIGUEL"/>
        <s v="GONZALEZ, DAVID"/>
        <s v="Pablo Arellano Pardo"/>
        <s v="MARTÍN AIRES, JULIO"/>
        <s v="MIGUEL MARÍN RODRIGUEZ"/>
        <s v="SANCHEZ FERNANDEZ, JOSE ANTONIO"/>
        <s v="DOMÍNGUEZ JORDÁN DE URRÍES, ANDRÉS"/>
        <s v="Cereceda, Marcos"/>
        <s v="DEL POZO TORRES, IVAN"/>
        <s v="CABRERA CARRETE, SERGIO"/>
        <s v="ASENCIO VELÁZQUEZ, JOSÉ MARÍA"/>
        <s v="Óscar Medrano"/>
        <s v="Ismael Serranía Alía"/>
        <s v="CASADO, ISRAEL"/>
        <s v="BELLIDO GONZÁLEZ, ALFONSO"/>
        <s v="RODRIGUEZ, JESUS"/>
        <s v="Javier Castiblanco Jimenez"/>
        <s v="JUAN ANTONIO CLAVERO LAZARO"/>
        <s v="PEDRO ENRIQUE TARACHE GUTIERREZ"/>
        <s v="JOSE MANUEL GIBELLO GONZÁLEZ"/>
        <s v="MANCEÑIDO GARCIA, DANIEL"/>
        <s v="Ponce Matilla, César"/>
        <s v="FERREIRA FUENTES, ÁNGEL"/>
        <s v="MORENO COSO, JUANLU"/>
        <s v="DIAZ, ENRIQUE"/>
        <s v="IRANZO VALERO, JOSE ALBERTO"/>
        <s v="Rodríguez, Marcelo"/>
        <s v="ÁLVAREZ GOMEZ, ANTONIO"/>
        <s v="CRUZ BARROSO, JOSE LUIS"/>
        <s v="Julio Hernández Castrillejo"/>
        <s v="Hector Valle"/>
        <s v="JOSÉ MANUEL SÁNCHEZ CASAL"/>
        <s v="Ruiz Alonso, Rubén"/>
        <s v="LUIS GUILLEN, OSCAR"/>
        <s v="Aldea Bayon, Ivan"/>
        <s v="ALVARO, RUBEN"/>
        <s v="García Curros, David"/>
        <s v="Piquero Sánchez, Kiko"/>
        <s v="Cornejo Rodriguez, José Antonio"/>
        <s v="CALVO FERNANDEZ, FRANCISCO JAVIER"/>
        <s v="NOTARIO RUBIO, ARTURO"/>
        <s v="Jesús Nieto González"/>
        <s v="ABARCA FERNANDEZ, EUSEBIO"/>
        <s v="MARTÍN JIMÉNEZ, JESÚS"/>
        <s v="JOSE CASAS"/>
        <s v="MEDINA SEGURA, PABLO JOSE"/>
        <s v="Javier Garcia Izquierdo"/>
        <s v="Francisco Javier Moñivas Saez"/>
        <s v="DEL RÍO MARTÍN, FERNANDO"/>
        <s v="MORENO DOMÍNGUEZ, ANTONIO"/>
        <s v="OSCAR DE BLAS RODRÍGUEZ"/>
        <s v="MORA, CARLOS"/>
        <s v="Revuelta Valduvieco, Demetrio"/>
        <s v="Daniel Martín Thiemann"/>
        <s v="NICHOLAS WALKER"/>
        <s v="JUSTINO VILLAR MARTÍN"/>
        <s v="SANCHEZ PUJOL, MATIAS"/>
        <s v="RIVERO GÓMEZ, DAVID"/>
        <s v="Miguel Gil Lopez"/>
        <s v="Jose Escudero Martin"/>
        <s v="DANIEL CARRASQUILLA LÓPEZ"/>
        <s v="GONZÁLEZ PEREIRA, VICTOR"/>
        <s v="MANOLO HERNÁNDEZ ZAMORA"/>
        <s v="TORRES REDONDO, CAMILO"/>
        <s v="COLL VIONESA, LLORENÇ"/>
        <s v="GARCIA IZQUIERDO, JAVIER"/>
        <s v="JOSE LUIS DEL BARRIO ALVAREZ"/>
        <s v="ESCORIAL JARAIZ, JOSE MARIA"/>
        <s v="Jose Alberto Luengo Gomez"/>
        <s v="David López Rodríguez"/>
        <s v="Vicente López López"/>
        <s v="Juan Cruz Ochoa"/>
        <s v="JORGE LERGA"/>
        <s v="JOSÉ MARÍA ALTAMIRANO ZAMORANO"/>
        <s v="MARTÍN SOLER, JORGE"/>
        <s v="JIMENEZ CHAMORRO, JESUS"/>
        <s v="GARCIA PALMERO, FRANCISCO JAVIER"/>
        <s v="Luis González González"/>
        <s v="José María Garcia-fustel"/>
        <s v="LUCAS LÓPEZ, LARRY"/>
        <s v="TIEMBLO GARCIA, ISMAEL"/>
        <s v="García Montero, Oscar"/>
        <s v="Burrieza Martínez, Bruno"/>
        <s v="De Miguel Muniesa, Jose Manuel"/>
        <s v="Blanco Rincon, Raul"/>
        <s v="Jimenezgonzalez, Celestino"/>
        <s v="GÓMEZ TORRES, ÁLVARO"/>
        <s v="ROBLEDO SAEZ, FERNANDO"/>
        <s v="MOYA MIR, MANUEL"/>
        <s v="Martín Jimenez, Fernando"/>
        <s v="JOSÉ CUBAS MORÁN"/>
        <s v="RIAÑO PRIETO, CONSTANCIO"/>
        <s v="GARCIA APARICIO, MIGUEL"/>
        <s v="José Ignacio Salas Sánchez"/>
        <s v="Jorge Moreno Holguera"/>
        <s v="González Velázquez, Marcos"/>
        <s v="RUBEN CABALLERO GARCÍA"/>
        <s v="JAVIER PINILLA SANZ"/>
        <s v="Jimenez Martin, Mario"/>
        <s v="JIMENEZ MUÑOZ, LUIS"/>
        <s v="Saturnino Mesonero Molina"/>
        <s v="CARRASCO ARMENTEROS, LUIS"/>
        <s v="Oscar Miranda Salado"/>
        <s v="NICOLÁS FERNÁNDEZ CORTÉS"/>
        <s v="ALBERTO MUELA MARTIN"/>
        <s v="FRANCISCO JOSÉ GALÁN CISNEROS"/>
        <s v="Pastor Garrido, Juan Antonio"/>
        <s v="Manceñido Garcia, Daniel Luis"/>
        <s v="Luis Sánchez Jiménez"/>
        <s v="MARTIN VEGA, EDUARDO"/>
        <s v="MARTIN CATALAN, LUIS FRANCISCO"/>
        <s v="Rubén Mateos Corrochano"/>
        <s v="Fidel Moya Sanchez"/>
        <s v="JUAN RIOS MARTIN"/>
        <s v="Tafalla Peñalver, José Manuel"/>
        <s v="MARTIN JIMÉNEZ, JESÚS"/>
        <s v="García Prol, Rafael"/>
        <s v="LÓPEZ HERAS, HÉCTOR"/>
        <s v="RODRIGUEZ CALVO, JOSE MARIA"/>
        <s v="Bernardino Sánchez Castillo"/>
        <s v="SANTAFOSTA MENÉNDEZ, IÑAKI"/>
        <s v="SANCHEZ PONCE, RAIMUNDO JAVIER"/>
        <s v="Jorge Hernandez Ortega"/>
        <s v="Martín Zazo, Rubén"/>
        <s v="Janke, Frank"/>
        <s v="JESUS JAVIER VALLE ESTEBAN"/>
        <s v="Carlos Díaz Moreno"/>
        <s v="Gomez Garcia, Fernando Enrique"/>
        <s v="Piqueras Salvador, Santiago"/>
        <s v="STEARMAN, MICHAEL"/>
        <s v="Manuel Avila Congosto"/>
        <s v="Roberto Mejías Romero"/>
        <s v="Demetrio Revuelta Valduvieco"/>
        <s v="BLANCO DEL RIO, MANUEL"/>
        <s v="Antonio Luna Rodríguez"/>
        <s v="JOSE LUIS SANCHIDRIAN OLIVA"/>
        <s v="Gongora, Alfonso"/>
        <s v="Martínez Corrochano, Aarón"/>
        <s v="Lillo Castellano, José María"/>
        <s v="LOPEZ JIMENEZ, DONATO"/>
        <s v="RAMOS ANTON, FRANCISCO JAVIER"/>
        <s v="Antonio López Santos"/>
        <s v="Rubén Hernández Martín"/>
        <s v="JOSÉ ANDRÉS RODRIGUEZ GONZÁLEZ"/>
        <s v="MIGUEL BONILLA BUENO"/>
        <s v="BERMEJO GONZÁLEZ, ALEJANDRO"/>
        <s v="FRANCISCO SAAVEDRA AURRECOECHEA"/>
        <s v="SAMUEL DIAZ MARTIN"/>
        <s v="VICENTE EXPOSITO, FRANCISCO"/>
        <s v="HEREDERO, LUIS"/>
        <s v="GARCÍA PEÑA, ÓSCAR"/>
        <s v="Leonardo Fernandez Morales"/>
        <s v="ARROYO GARCÍA, FRANCISCO JAVIER"/>
        <s v="SANTOS GARCÍA, FRANCISCO JAVIER"/>
        <s v="SERNA CHINARRO, MIGUEL ANGEL"/>
        <s v="Martín Díaz, Daniel"/>
        <s v="Gonzalez Galeas, Jose Gabriel"/>
        <s v="Alberto Martín Blázquez"/>
        <s v="ESCORIAL JARAIZ, JOSÉ MARIA"/>
        <s v="Gonzalez Fernandez, David"/>
        <s v="FERNÁNDEZ CHINARRO, DAVID"/>
        <s v="IGNACIO ROMERO DORADO"/>
        <s v="MORENO GARCÍA, DIEGO"/>
        <s v="RODRIGUEZ VILLA, JOSE LUIS"/>
        <s v="GIL MARTÍN, SEBASTIÁN"/>
        <s v="Andrés Zamorano Jiménez"/>
        <s v="Miguel Muñoz Ortega"/>
        <s v="Miguel Angel Mascuñano"/>
        <s v="Lopez Rodríguez, David"/>
        <s v="RIOS MARTIN, JUAN"/>
        <s v="PACHECO SÁEZ, ALEJANDRO"/>
        <s v="BERNARDINO DE LA SERNA, JOSE IGNACIO"/>
        <s v="Simón Andrés Omaña Garcia"/>
        <s v="GOMEZ PALANCAREJO, MODESTO"/>
        <s v="SAEZ IBARZABAL, DIEGO"/>
        <s v="GIBELLO GONZALEZ, JOSE MANUEL"/>
        <s v="Andy Wagner"/>
        <s v="NICOLÁS CORTÉS MANERO"/>
        <s v="Serradilla Mazuelas, Juan Ignacio"/>
        <s v="LUIS VEGA VELÁZQUEZ"/>
        <s v="FIDEL MOYA SÁNCHEZ"/>
        <s v="OLLERO MORALES, FRANCISCO"/>
        <s v="FERRERA GONZALEZ, MANUEL"/>
        <s v="VILLAR MARTIN, JUSTINO"/>
        <s v="José Feliciano López Jiménez"/>
        <s v="Julián Cañas García"/>
        <s v="Fresnillo Gómez, Pedro Victor"/>
        <s v="ARROGANTE FERNANDEZ, MIGUEL ANGEL"/>
        <s v="ALTAMIRANO ZAMORANO, JOSÉ MARÍA"/>
        <s v="MARTINEZ MENENDEZ, JESUS"/>
        <s v="JIMÉNEZ GONZÁLEZ, CELESTINO"/>
        <s v="Gómez Julián, José Carlos"/>
        <s v="CUBERO PRIETO, FERNANDO"/>
        <s v="Fernández Gil, Juan Antonio"/>
        <s v="Bruno Fauro Scalco"/>
        <s v="Aarón Martínez Corrochano"/>
        <s v="Millan Ibañez, Luis Carlos"/>
        <s v="García-fustel González, José María"/>
        <s v="MARTIN SÁNCHEZ, ROBERTO"/>
        <s v="CHAPARRO TEJADO, JAVIER"/>
        <s v="SÁNCHEZ BOGAJO, MANUEL JOSÉ"/>
        <s v="GARCÍA ARROYO, PATRICIO"/>
        <s v="Miguel Angel Parras Ramírez"/>
        <s v="Jose Miguel Sierra Oreja"/>
        <s v="DE LA FUENTE GARCÍA, ALBERTO"/>
        <s v="CUESTA MORÁN, ANTONIO"/>
        <s v="José Carlos Gómez Julián"/>
        <s v="GUTIERREZ BENITO, TOMAS"/>
        <s v="RIVERO CALVO, LUIS"/>
        <s v="FOGUEZ JIMENEZ, FELIX"/>
        <s v="Raúl Sánchez López"/>
        <s v="Gonzalo Ramírez Aceituno"/>
        <s v="RODRIGUEZ OLIVA, JOSÉ MARÍA"/>
        <s v="Redondo Martín, Adrian"/>
        <s v="Parras Ramírez, Miguel Angel"/>
        <s v="GALAN NAVARRO, SERGIO"/>
        <s v="Mejias Romero, Roberto"/>
        <s v="HERNÁNDEZ CABALLERO, GINÉS"/>
        <s v="MOYA SÁNCHEZ, FIDEL"/>
        <s v="Víctor Martín Blázquez"/>
        <s v="Andres Yuguero Garcia"/>
        <s v="Santos, Carlos"/>
        <s v="Alberto Muñoz Hernández"/>
        <s v="Felix Ali Hurtado González"/>
        <s v="VÉLEZ DE GUEVARA DEL BOSQUE, FÉLIX"/>
        <s v="UÑA MARTINEZ, DIEGO"/>
        <s v="GÓMEZ LOBO PISANO, JOSÉ LUIS"/>
        <s v="David Vozmediano Sanchez"/>
        <s v="GARCIA VILLULLAS, JUAN ANTONIO"/>
        <s v="GÓMEZ CORRAL, ANTONIO"/>
        <s v="Mariblanca Nieves, Daniel"/>
        <s v="RUIZ EXPÓSITO, JOSE ANTONIO"/>
        <s v="GORDON GASCUEÑA, JOSÉ"/>
        <s v="GARCIA RODRÍGUEZ, JOSÉ LUIS"/>
        <s v="Queralt Martín, Pablo"/>
        <s v="Rolando Bolivar"/>
        <s v="Granados Barbero, José Antonio"/>
        <s v="OTERO MARTIN, JAVIER"/>
        <s v="Andrés Domínguez Jordán De"/>
        <s v="Jose Escorial Jaraiz"/>
        <s v="José Miguel Lopez Agudo"/>
        <s v="ALIA CASTAÑO, ALFREDO"/>
        <s v="Pablo Fernández Del"/>
        <s v="RUIZ ARGANDA, RUBÉN"/>
        <s v="ARROYO CARNALIO, JUAN PEDRO"/>
        <s v="Ángel Girón González"/>
        <s v="ALBERTO HUETE DE PAREDES"/>
        <s v="Márquez Pérez, Jesús Manuel"/>
        <s v="David José González Fernández"/>
        <s v="ROSA GARCÍA, FRANCISCO JAVIER"/>
        <s v="REDONDO CERRO, ALFONSO"/>
        <s v="DIAZ DE LA TORRE, JORGE"/>
        <s v="Aguilera Hernandez, Raul"/>
        <s v="Juan Manuel Ballesteros López"/>
        <s v="Victor Manuel Pozo Soriano"/>
        <s v="Juan Jose Saldaña Garcia"/>
        <s v="Jose Gordon Gascueña"/>
        <s v="Daniel Gomez Cano"/>
        <s v="Raimundo Javier Sánchez"/>
        <s v="Jose Antonio Ruiz Expósito"/>
        <s v="CEBOLLADA CALVIÑO, JOSE MARIA"/>
        <s v="MIGUEL ANGEL MURILLO PEREZ"/>
        <s v="Daniel Mariblanca Nieves"/>
        <s v="HERVAS MERCADO, PEDRO"/>
        <s v="CONTRERAS MAYOR, RUBÉN"/>
        <s v="RUBEN VEIGA FRA"/>
        <s v="ALBERTO PEINADO HERNÁNDEZ"/>
        <s v="FERNÁNDEZ PÉREZ, MARIANO"/>
        <s v="GOMEZ SANCHEZ, MANUEL"/>
        <s v="HERNÁNDEZ GARCÍA, DAVID"/>
        <s v="DAVILA HIDALGO, RICARDO"/>
        <s v="ALBERTO DE LA FUENTE GARCÍA"/>
        <s v="GARCIA FERREIRO, EDUARDO"/>
        <s v="AMBERT GONZÁLEZ, ALEJANDRO"/>
        <s v="Rubén Contreras"/>
        <s v="José Marcelo Rodríguez Garcia"/>
        <s v="JUAN PABLO GARCIA"/>
        <s v="Giron Albert, Ramon"/>
        <s v="Jose Manuel De Miguel"/>
        <s v="Juan José Blas Jiménez"/>
        <s v="Sandalio Orgaz Corrales"/>
        <s v="ALONSO CASTEJON, JUAN ANGEL"/>
        <s v="GASTELUT SAN FELIPE, JOSÉ CARLOS"/>
        <s v="Rafael Trigueros Castaño"/>
        <s v="SEBASTIAN MUÑOZ, JOSE ANGEL"/>
        <s v="URBÁN CARVAJAL, JOSE"/>
        <s v="LINO CÉSAR GONZÁLEZ JIMÉNEZ"/>
        <s v="HERNANDEZ JIMENEZ, OSCAR"/>
        <s v="SÁNCHEZ SANZ, ÁLVARO"/>
        <s v="LÓPEZ LÓPEZ, EDUARDO"/>
        <s v="Arriaga García, Pedro"/>
        <s v="Collard De Macquerh, Eric"/>
        <s v="CARLOS HIERRO GONZÁLEZ"/>
        <s v="AGUERO MOTTET, JUAN CARLOS"/>
        <s v="Raúl Ocaña González"/>
        <s v="Daniel Piqueras Paraiso"/>
        <s v="DE CABO TEJERINA, GONZALO"/>
        <s v="Enrique Perez Villarroya"/>
        <s v="ARELLANO GARCIA, ALBERTO"/>
        <s v="Blanco Martin, Guillermo"/>
        <s v="Álvarez Godoy, Pablo"/>
        <s v="GONZÁLEZ GÓMEZ, ANTONIO VICENTE"/>
        <s v="Carretero Rufes, Miguel Angel"/>
        <s v="Leo Fernández"/>
        <s v="CRESPO CASERO, JOSE MIGUEL"/>
        <s v="MARTÍNEZ REINA, FRANCISCO"/>
        <s v="José Ramón Recio"/>
        <s v="Alfredo García Barbancho"/>
        <s v="Pastor Rodríguez, Luis Alberto"/>
        <s v="Rodríguez Tornos, Juan"/>
        <s v="FERNÁNDEZ MEJÍAS, ALEJANDRO"/>
        <s v="Pérez Gutiérrez, José María"/>
        <s v="Alvarez Ochoa, Ruben"/>
        <s v="MONTERO JIMENEZ, JOSE IGNACIO"/>
        <s v="SANZ, DIEGO"/>
        <s v="GUIJARRO NIETO, DIEGO"/>
        <s v="RIOJA ORTEGA, EMILIO"/>
        <s v="PARLA CORRALES, JOSE"/>
        <s v="Raimundo Sardinero Alafont"/>
        <s v="Andrés C. Reviriego Morcuende"/>
        <s v="Iván Conde Conde"/>
        <s v="Pedro Belisario Vargas"/>
        <s v="Bellido Castillo, Jorge"/>
        <s v="Carmelo Mañas Mañas"/>
        <s v="José Manuel Sala Irles"/>
        <s v="Joaquín Francisco Mira Pascual"/>
        <s v="FERNANDO ROBLES SÁNCHEZ"/>
        <s v="PEREZ ZABA, RAUL"/>
        <s v="Gil Ruiz, Valentín"/>
        <s v="ORTIZ MARTIN, DAVID"/>
        <s v="Raimon San Gregorio Esteve"/>
        <s v="Julio Agüero Canales"/>
        <s v="JAVIER RUIZ GARCIA"/>
        <s v="Rodríguez Del Pozo, Juan De Dios"/>
        <s v="Jesús Mari Garcinuño González"/>
        <s v="RONDA PÉREZ, JULIÁN"/>
        <s v="Dávila Hidalgo, Ricardo"/>
        <s v="BERNARDOS ABAD, IÑAKI"/>
        <s v="LOPEZ LOPEZ, FCO. JAVIER"/>
        <s v="LOPEZ GUTIERREZ, JOSE MIGUEL"/>
        <s v="MIGUEL DE ANDRÉS, ABEL"/>
        <s v="Francisco Beltra Botella"/>
        <s v="Valentín Gil Ruiz"/>
        <s v="RONDA PEREZ, JULIAN" u="1"/>
        <s v="Juan José Aguilar Bernal" u="1"/>
        <s v="Carlos Tejeda Martín" u="1"/>
        <s v="Victor Rodriguez Pascual" u="1"/>
      </sharedItems>
    </cacheField>
    <cacheField name="CATEGORIA" numFmtId="0">
      <sharedItems/>
    </cacheField>
    <cacheField name="CLUB / LOCAL" numFmtId="0">
      <sharedItems containsBlank="1"/>
    </cacheField>
    <cacheField name="T. RETO" numFmtId="164">
      <sharedItems containsDate="1" containsMixedTypes="1" minDate="1899-12-30T00:04:07" maxDate="1899-12-30T00:19: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jandro Chamorro Aparicio" refreshedDate="46189.405890393522" createdVersion="8" refreshedVersion="8" minRefreshableVersion="3" recordCount="476" xr:uid="{EC6DB3A7-DFAB-41AC-953A-2B26F2C9BBD5}">
  <cacheSource type="worksheet">
    <worksheetSource ref="A2:F478" sheet="Historica Fem"/>
  </cacheSource>
  <cacheFields count="6">
    <cacheField name="POS. CAT CUESTA" numFmtId="1">
      <sharedItems containsSemiMixedTypes="0" containsString="0" containsNumber="1" containsInteger="1" minValue="1" maxValue="476"/>
    </cacheField>
    <cacheField name="Año" numFmtId="0">
      <sharedItems containsSemiMixedTypes="0" containsString="0" containsNumber="1" containsInteger="1" minValue="2018" maxValue="2026" count="6">
        <n v="2026"/>
        <n v="2018"/>
        <n v="2024"/>
        <n v="2019"/>
        <n v="2023"/>
        <n v="2025"/>
      </sharedItems>
    </cacheField>
    <cacheField name="PARTICIPANTE" numFmtId="0">
      <sharedItems count="410">
        <s v="SÁNCHEZ ROMERO, VERONICA"/>
        <s v="LOZANO PINELA, LUCIA"/>
        <s v="HIDALGO RODRÍGUEZ, VIRGINIA"/>
        <s v="SERRES, LAURA"/>
        <s v="JUSTO ENCINAR, OLGA"/>
        <s v="FÁTIMA GUERRERO PÉREZ"/>
        <s v="DIAZ DE LA ASUNCION, BEATRIZ"/>
        <s v="HOLGUERA IZQUIERDO, ELENA"/>
        <s v="CERRADA GÓMEZ, TERESA ALEJANDRA"/>
        <s v="BURGOS ACUÑA, ANA"/>
        <s v="BONILLA BRADDOCK, PATRICIA"/>
        <s v="CENTENO GILSANZ, OLGA"/>
        <s v="VÁZQUEZ PALOMO, MARÍA JESÚS"/>
        <s v="GARCÍA GARCÍA, NOEMÍ"/>
        <s v="BACIERO ALONSO, TERESA"/>
        <s v="MEDINA CARRICHES, MARÍA"/>
        <s v="TOCINO GARCÍA, SARA"/>
        <s v="LUCAS, ALBA"/>
        <s v="GOMEZ OLMEDO, MERCHE"/>
        <s v="ALEJANDRA CERRADA GÓMEZ, TERESA"/>
        <s v="QUEVEDO, NINFA"/>
        <s v="SUSANA LAGÜELA LÓPEZ"/>
        <s v="JIMENEZ SANCHEZ, AURORA"/>
        <s v="GARCÍA RIPOLL, ALBA"/>
        <s v="SANTOS ZAPATERO, MAITE"/>
        <s v="SÁNCHEZ GARCÍA, LUCÍA"/>
        <s v="SARA SERRANO SANCHEZ"/>
        <s v="CORCOBA SANTÍN, CAROLINA"/>
        <s v="PEREZ, EVA Mª"/>
        <s v="CORDERO MORALES, RAQUEL"/>
        <s v="GEMA LOPEZ JIMENEZ"/>
        <s v="VAQUERIZO LOPEZ, RAQUEL"/>
        <s v="ROD, PAULA"/>
        <s v="Rodríguez Iglesias, Paula"/>
        <s v="CHICO PEÑA, LOURDES"/>
        <s v="RUBÍN DE CÉLIX FERNÁNDEZ, MARÍA"/>
        <s v="MORILLO CARREÑO, BEATRIZ"/>
        <s v="BAJO MARNE, PATRICIA"/>
        <s v="LÁZARO CANDELA, HENAR"/>
        <s v="MUÑOZ MUÑOZ, SONSOLES"/>
        <s v="PEÑA ARROYO, ESTHER"/>
        <s v="MAR SABAO REVIDIEGO"/>
        <s v="Temprano Piñeiro, Ana"/>
        <s v="LOPEZ JIMENEZ, GEMA"/>
        <s v="PINO. CRIADO, NOELIA"/>
        <s v="ARAGÓN HERRERO, EMMA"/>
        <s v="SONSOLES MUÑOZ MUÑOZ"/>
        <s v="Rodriguez Ducasse, Laura"/>
        <s v="SERRANO SÁNCHEZ, SARA"/>
        <s v="ROSA RODRÍGUEZ"/>
        <s v="De Castro Gonzalez, Beatriz"/>
        <s v="GONZALEZ SAN ROMAN, MARTA"/>
        <s v="ISABEL MURILLO PÉREZ, MARÍA"/>
        <s v="RIVERO CABEZAS, ANA"/>
        <s v="Rubin De Celix Fernández, María"/>
        <s v="Jiménez Redondo, Andrea"/>
        <s v="MARTÍNEZ MARTÍN, MARÍA CRISTINA"/>
        <s v="Botia Mejías, Paloma"/>
        <s v="MORALES IGLESIAS, MARÍA DEL ROSARIO"/>
        <s v="Tapiador Zamorano, Mayte"/>
        <s v="SILVIA MARTÍN GONZÁLEZ"/>
        <s v="PÉREZ PULIDO, GEMA"/>
        <s v="DOMENECH ARASANZ, NOE"/>
        <s v="CARRILLO PARDO, ADRIANA"/>
        <s v="AURORA JIMENEZ SANCHEZ"/>
        <s v="GARCÍA COMAS, SANDRA"/>
        <s v="INMACULADA ZAPATERO"/>
        <s v="CECILIA DE MUNCK"/>
        <s v="Lumbreras Rodríguez, Irene"/>
        <s v="ATANASOVA ALEKSOVA, ELIZABET"/>
        <s v="JIMENEZ IRANZO, ESTHER"/>
        <s v="PRIETO ZAMORANO, MARÍA"/>
        <s v="MARTÍNEZ ORIA, LAURA"/>
        <s v="GUTIÉRREZ VALDESUEIRO, NURIA"/>
        <s v="Leroy, Emma"/>
        <s v="CEPEDA  BLÁZQUEZ, VIRGINIA"/>
        <s v="FRANCO RAPADO, MARINA"/>
        <s v="Jiménez Iranzo, Esther"/>
        <s v="AREVALO RIOS, ESPERANZA"/>
        <s v="PÉREZ LÓPEZ, EVA MARÍA"/>
        <s v="MAGAWAY JUAN, MARY GRACE"/>
        <s v="CABANILLES SIGNES, MARINA"/>
        <s v="PRIETO MARTÍ, CRISTINA"/>
        <s v="DE LA CRUZ MORA, ELENA"/>
        <s v="TORIBIO COGOLLOR, NOELIA"/>
        <s v="SUSANA RUIZ ARGANDA"/>
        <s v="GARCÍA SÁNCHEZ, CASTY"/>
        <s v="GARCÍA ARRABÉ, MARÍA"/>
        <s v="FERNANDEZ DIAZ-SALGADO, ALMUDENA"/>
        <s v="MAS PARRA, PATRICIA"/>
        <s v="CRESPO MARTÍN, CELIA"/>
        <s v="Fernández Ramos, Mónica"/>
        <s v="ARSUAGA, MARÍA"/>
        <s v="JIMÉNEZ SÁNCHEZ, SANDRA"/>
        <s v="Huidobro Labarga, Beatriz"/>
        <s v="GONZÁLEZ BERMEJO, ALBA"/>
        <s v="MARTIN GONZALEZ, SILVIA"/>
        <s v="RÍO BLÁZQUEZ, SILVIA"/>
        <s v="DEL ROSARIO MORALES IGLESIAS, MARÍA"/>
        <s v="Sánchez Gil, Carmen"/>
        <s v="KARLSSON SUNNA, IDA"/>
        <s v="ALDEKOA URBIETA, ITZIAR"/>
        <s v="Besere, Baiba"/>
        <s v="GONZÁLEZ HUERTA, MARIA LUZ"/>
        <s v="HIDALGO RODRIGUEZ, VIRGINIA"/>
        <s v="De La Fuente Bravo, Silvia"/>
        <s v="ALCALDE NOMBELA, CRISTINA"/>
        <s v="ESTHER LUENGO GOMEZ, MARIA"/>
        <s v="GARCÍA RODRÍGUEZ, MÓNICA"/>
        <s v="SÁNCHEZ ÁLVAREZ, MARTA"/>
        <s v="SANCHO LOPEZ, ARANZAZU"/>
        <s v="ENCINAR JIMÉNEZ, SONIA"/>
        <s v="CALLEJA AGUILAR, CRISTINA"/>
        <s v="VICTORIA MENDOZA MUÑOZ"/>
        <s v="FERNÁNDEZ SÁNCHEZ, SARA"/>
        <s v="GARCIA OLIVA, AMANDA"/>
        <s v="SALA MORALES, RAQUEL"/>
        <s v="ARESO, AMAIA"/>
        <s v="PAULA RODRÍGUEZ IGLESIAS"/>
        <s v="SAEZ SANZ, JOANA"/>
        <s v="CLARISA VAZQUEZ PINHEIRO"/>
        <s v="LLORENTE LÓPEZ, LUNA"/>
        <s v="MARIA SONSOLES JIMENEZ GARCIA"/>
        <s v="SILVIA SUAREZ HERNANDEZ"/>
        <s v="RUIZ ALBALATE, VIRGINIA"/>
        <s v="GRACIELA PUERTO GARCIA"/>
        <s v="GÓMEZ CABALLERO, MARÍA ELENA"/>
        <s v="LÓPEZ JIMÉNEZ, GEMA"/>
        <s v="CARMEN ESTEBAN GONZALEZ"/>
        <s v="WILBANKS, VIOLA"/>
        <s v="Cormy, Anne"/>
        <s v="Gómez Caballero, Maria Elena"/>
        <s v="VIRGINIA HIDALGO RODRIGUEZ"/>
        <s v="Hernandez Santamaria, Maribel"/>
        <s v="ZAFRILLA, CELIA"/>
        <s v="Borrás González, Sonia"/>
        <s v="GONZÁLEZ GONZÁLEZ, CRISTINA"/>
        <s v="OLANO HENAO, CATALINA"/>
        <s v="CONCEPCION SANCHEZ PACHO"/>
        <s v="MARÍA SÁNCHEZ MATEOS, ROSA"/>
        <s v="Rojas Blanco, Almudena"/>
        <s v="CARMEN SORAYA ROBLEDO MORONTA"/>
        <s v="ROMERO REVUELTO, MARIA ANTONIA"/>
        <s v="OTERO JIMENEZ, YOLANDA"/>
        <s v="MARTÍN GONZÁLEZ, SILVIA"/>
        <s v="GONZÁLEZ GARCÍA, MARTA"/>
        <s v="FERNÁNDEZ MIGUEL, LUCÍA"/>
        <s v="GIL LOPEZ, LAURA"/>
        <s v="RIVERO DOMINGUEZ, PRADO"/>
        <s v="GARCÍA FERNÁNDEZ, SUSANA"/>
        <s v="MORENO PEREZ, SILVIA"/>
        <s v="UBIDE RUIZ, ISABEL"/>
        <s v="VELASCO ALONSO, ELISA"/>
        <s v="UREÑA REYES, ROCÍO"/>
        <s v="GARCÍA, NEREA"/>
        <s v="GARCIA, NURIA"/>
        <s v="Hernandez Medina, Susana"/>
        <s v="Damián Oostrom, Karen"/>
        <s v="FREDERIQUE LAHURE DIAZ"/>
        <s v="BERLANGA TORRES, PATRICIA"/>
        <s v="BAKKER, SUZANNE"/>
        <s v="JIMENEZ MARCOS, MERCEDES"/>
        <s v="ALARCÓN CABEZAS, NEREA"/>
        <s v="REY HERNÁNDEZ, MARIANGELES"/>
        <s v="MONTENEGRO GARCÍA, LETICIA"/>
        <s v="MUÑOZ DIEGO, MARÍA ISABEL"/>
        <s v="MOJANO ACEBES SLVIA"/>
        <s v="FERNANDEZ, ALMUDENA"/>
        <s v="PÉREZ PULIDO, MARÍA JESÚS"/>
        <s v="FARELO GUARDADO, TANIA"/>
        <s v="Aranda Rosales, Maria"/>
        <s v="RODRIGUEZ ASENJO, NOELIA"/>
        <s v="CIVIDANES PORTELA, GLORIA"/>
        <s v="MUÑOZ CALONGE, MÓNICA"/>
        <s v="YOLANDA OTERO JIMENEZ"/>
        <s v="SILVIA GOMEZ ZAMORA"/>
        <s v="LUZ RODRIGUEZ BARRADO, EVA"/>
        <s v="BODEGA MORALES, ANA"/>
        <s v="MARÍA JIMÉNEZ AMO"/>
        <s v="SÁEZ GARCÍA, NOELIA"/>
        <s v="Marín Iglesias, Cristina"/>
        <s v="ALFARO CONESA, MERCEDES"/>
        <s v="MORA SERRANO, MARIA DEL CARMEN"/>
        <s v="MARÍN  IGLESIAS, CRISTINA"/>
        <s v="MARTÍNEZ SÁNCHEZ, CAROLINA"/>
        <s v="APARICIO PAREDES, ALICIA"/>
        <s v="BORONAT RUIZ, LUCÍA"/>
        <s v="TÉYGELL  GARCÍA, MAYTE"/>
        <s v="Singer, Gaelle"/>
        <s v="BARRIOS ORTIZ, NURIA"/>
        <s v="Clerc, Cecile"/>
        <s v="Gacimartin Garcia, Ana"/>
        <s v="CÁMARA PADILLA, ALMUDENA"/>
        <s v="GALLEGO SANZ, PAULA"/>
        <s v="RODIEL ARAGON, DEBORA"/>
        <s v="HERNÁNDEZ MEDINA, SUSANA"/>
        <s v="ALVAREZ SANTANDER, PILAR"/>
        <s v="MARTIN, ANA"/>
        <s v="PIÑERO GABARDINO, JARA"/>
        <s v="SONIA ENCINAR JIMENEZ"/>
        <s v="PREDA, ANA RAMONA"/>
        <s v="MOLINERO, RAQUEL"/>
        <s v="LOPEZ COLLADO, CRISTINA"/>
        <s v="RETAMAR JIMENEZ, SANDRA"/>
        <s v="SÁNCHEZ RODRIGUEZ, MERCEDES"/>
        <s v="CARMEN GONZALEZ REVUELTA"/>
        <s v="Gámez Martinez, María José"/>
        <s v="DE FRANCISCO FERNÁNDEZ, RAQUEL"/>
        <s v="JIMENEZ LOPEZ, RAQUEL"/>
        <s v="HERNÁNDEZ BAILÓN, ANABEL"/>
        <s v="MÉNDEZ, CRISTINA"/>
        <s v="FEIGL, CLAUDIA ISABEL"/>
        <s v="BECU, NATALIA ELENA"/>
        <s v="CABANILLAS MORALES, GEMA"/>
        <s v="JIMÉNEZ LLANOS, ELISABET"/>
        <s v="EKATERINA KOVALENKO"/>
        <s v="JIMÉNEZ SÁNCHEZ, MARÍA"/>
        <s v="PEREZ ANTUNEZ, INMACULADA"/>
        <s v="MORALES SÁNCHEZ, M. VICTORIA"/>
        <s v="ANTON LÓPEZ, MARIA"/>
        <s v="POLLAN RAMÓN, CLARA"/>
        <s v="MARTINEZ SÁNCHEZ, CAROLINA"/>
        <s v="COLOMBO, SUSANNA"/>
        <s v="HORODNIUK, OLESIA"/>
        <s v="CAÑIZARES MARTIN, CAROLINA"/>
        <s v="MARTÍNEZ PULGAR, CELIA"/>
        <s v="ARRIBAS CHARFOLE, MONTSERRAT"/>
        <s v="CHAMORRO JERONIMO, SUSANA"/>
        <s v="ESTEBAN GONZALEZ, CARMEN"/>
        <s v="APARICIO, ELENA"/>
        <s v="MORENO DOMÍNGUEZ, ISABEL"/>
        <s v="TORREMOCHA RAMÍREZ, ALEJANDRA"/>
        <s v="Garcia Garralon, Laura"/>
        <s v="Varas Díaz, Elena"/>
        <s v="Valero Martínez, Elena"/>
        <s v="García Méndez, Sandra"/>
        <s v="CERVERO PEREZ, AZUCENA"/>
        <s v="CONDE LOPEZ, NOELIA"/>
        <s v="RODRÍGUEZ PRIETO, ROSSY"/>
        <s v="Jiménez García, Monica"/>
        <s v="Balsera Diéguez, Mónica"/>
        <s v="Fernández Ramos, Natalia"/>
        <s v="Juarez Bravo, Paula"/>
        <s v="UBEROI, SONAL"/>
        <s v="CALVO SÁNCHEZ, SOLEDAD"/>
        <s v="Damián Oostrom, Alicia"/>
        <s v="Calderon Candil, Patricia"/>
        <s v="MARIA EUGENIA HERNÁIZ CASAS"/>
        <s v="JIMÉNEZ SÁNCHEZ, MARÍA JOSÉ"/>
        <s v="Flores, Laura"/>
        <s v="Roncero, Elena"/>
        <s v="ALONSO SÁNCHEZ, BEATRIZ"/>
        <s v="Herrero Gonzalez, Laura"/>
        <s v="LAFUENTE CANICIO, JENNIFER"/>
        <s v="MORENO ARRABÉ, RAQUEL"/>
        <s v="COLLANTES HERNANDEZ, Mª ANGELES"/>
        <s v="SÁNCHEZ ESCUADRA, RUTH"/>
        <s v="CASTELLANI ÁLAMO, MARIA"/>
        <s v="CANO TIRADO, ANA"/>
        <s v="MARTÍN LÓPEZ, VERÓNICA"/>
        <s v="DÍAZVILLABELLA, CRISTINA"/>
        <s v="GUISADO DIAZ, ANGELINES"/>
        <s v="Martín Martín, María Teresa"/>
        <s v="TIRADO OLIVA, SANDRA"/>
        <s v="VARAS YUSTE, SONSOLES"/>
        <s v="CRESPO MARTÍN, GEMA"/>
        <s v="ROBLES DE PAZ, TAMARA"/>
        <s v="SÁNCHEZ REDONDO, MARIA INES"/>
        <s v="GARCÍA GARRALÓN, LAURA"/>
        <s v="GONZALEZ EGIDO, ANA"/>
        <s v="LEIRA RUBALCABA, OLGA"/>
        <s v="Lafuente Melguizo, Esperanza"/>
        <s v="CAROLINA SANCHEZ LOPEZ"/>
        <s v="SORIA JIMÉNEZ, INMACULADA"/>
        <s v="LÓPEZ SÁNCHEZ, MIRIAM"/>
        <s v="OLIVA FREUDING, MARTA"/>
        <s v="GARCIA DE MARIA, ELENA"/>
        <s v="Cortecero Martinez, Vanesa"/>
        <s v="Calvo, Soledad"/>
        <s v="LÓPEZ COLLADO, CRISTINA"/>
        <s v="GIL TORREGO, CLAUDIA"/>
        <s v="Oeo Chacon, Lourdes"/>
        <s v="LOURDES AGÜERO CHONG"/>
        <s v="Téigell García, Mayte"/>
        <s v="AGUERA ÁLVAREZ, AINOA"/>
        <s v="AGUILERA VALLEJO, MARISA"/>
        <s v="TORRES JIMENEZ, LOURDES"/>
        <s v="MORENO, MARIA"/>
        <s v="VILLALBA MARLENE"/>
        <s v="SÁNCHEZ ROMÁN, ELENA"/>
        <s v="MORRONE, MARÍA PAMELA"/>
        <s v="Santos Sánchez, Anarbella"/>
        <s v="ANA ISABEL PINILLA SANZ"/>
        <s v="PRADO RIVERO DOMINGUEZ"/>
        <s v="COLINO MARTÍN, ALICIA"/>
        <s v="CIDONCHA LEDESMA, SONIA"/>
        <s v="GARCÍA CABEZAS, MARÍA"/>
        <s v="Domínguez Rodríguez, Ana Isabel"/>
        <s v="ARROYO GIL, RAQUEL"/>
        <s v="MARTIN MARTIN, LETICIA"/>
        <s v="ALICIA JIMÉNEZ GONZALEZ"/>
        <s v="GEMA LOPEZ ESQUINAS"/>
        <s v="GARCÍA, VERÓNICA"/>
        <s v="ROMERO SANTA ESCOLÁSTICA, CHUS"/>
        <s v="BARCELO, ANA"/>
        <s v="Morales Jimenez, Elena"/>
        <s v="Lopez Baqueriza, Ainara"/>
        <s v="Arranz Perez, Andrea"/>
        <s v="RAQUEL MARTINEZ CALVO, MARIA"/>
        <s v="LOPEZ ESQUINAS, GEMA"/>
        <s v="GOMEZ ZAMORA, SILVIA"/>
        <s v="JIMÉNEZ GONZÁLEZ, ALICIA"/>
        <s v="GONZÁLEZ SERRANO, MERCEDES"/>
        <s v="Navarro Gonzalez, Irene"/>
        <s v="GUIJARRO RUIZ, CECILIA"/>
        <s v="SOFIA BLANCO DE MIGUEL"/>
        <s v="SANCHEZ MUÑOZ, CRISTINA"/>
        <s v="GONZÁLEZ HUERTAS, GEMA"/>
        <s v="FERNANDEZ PARRA, LAURA"/>
        <s v="MERCEDES GONZALEZ SERRANO"/>
        <s v="COMINO ROBLES, LAURA"/>
        <s v="REY HERNANDEZ, MARIANGELES"/>
        <s v="FERRERO NIELSA, LAURA"/>
        <s v="LANZA GALILEA, ISABEL"/>
        <s v="CASTRO TAMARGO, JENNIFER"/>
        <s v="Timoshenko Baeva, Elena"/>
        <s v="BUENDÍA GÓMEZ, PILAR"/>
        <s v="PESCADOR PORTILLO, CARLOTA"/>
        <s v="SOCORRO FERNANDEZ, TAMARA"/>
        <s v="GUTIERREZ MUÑOZ, ANA ROSA"/>
        <s v="GÓMEZ TEJERA, GRACI"/>
        <s v="Moreno Paniagua, Eva"/>
        <s v="Perez Barredo, Elena"/>
        <s v="Leon Macias, Cristina"/>
        <s v="Muñoz, Inma"/>
        <s v="IRIARTE, ARANTXA"/>
        <s v="Moyano Fernández, Tamara"/>
        <s v="MUÑOZ, INMACULADA"/>
        <s v="Ortiz Martinez, Noelia"/>
        <s v="PONCE SALVATIERRA, ALMUDENA"/>
        <s v="DE FRUTOS GARCÍA, MARÍA ASCENSIÓN"/>
        <s v="ROMERO ROMERO, CARMEN"/>
        <s v="CAMARENA CLEMENTE, SANDRA"/>
        <s v="MARTÍN MARTIN, MAYTE"/>
        <s v="Mata Puente, Estrella"/>
        <s v="HERNANDEZ ANDRES, ALICIA"/>
        <s v="PILAR RAMÍREZ GORDO, MARÍA"/>
        <s v="Donea Donea, Alexandra Andreea"/>
        <s v="JIMÉNEZ HERNÁNDEZ, PALOMA"/>
        <s v="GARCIA PEIRO, YOLANDA"/>
        <s v="Diaz Franco, Ana Isabel"/>
        <s v="Hernandez Gonzalez, Maria Isabel"/>
        <s v="BARAJAS ESCUDERO, SILVIA"/>
        <s v="MUÑOZ SÁNCHEZ, INMACULADA"/>
        <s v="LOPEZ SANCHEZ, MIRIAM"/>
        <s v="MARTÍN MUÑOZ, TERESA"/>
        <s v="Paredes González, Ana"/>
        <s v="Díaz  Sánchez, Lucía"/>
        <s v="Vaca Gómez, Patricia"/>
        <s v="MUÑOZ MORENO, ARIANA"/>
        <s v="Aranda Gómez- Calcerrada, Alicia"/>
        <s v="MONDELO DIAZ, AINHOA"/>
        <s v="BELÉN DAZA GONZÁLEZ, ANA"/>
        <s v="Mendoza Peña, Cecilia"/>
        <s v="SANCHEZ SANCHEZ, MARIA ANTONIA"/>
        <s v="Hernandez Moreno, Angeles"/>
        <s v="MIRIAM MANZANO DIAZ"/>
        <s v="GRANDES GAJATE, MARGARITA"/>
        <s v="VENTURA GARCÍA, SILVIA"/>
        <s v="HINOJOSA ROSADO, MERCEDES GENMA"/>
        <s v="MENOR MARTIN, AROA"/>
        <s v="OTERO DELGADO-CORREDOR, PATRICIA"/>
        <s v="ISABEL HERNANDEZ, MARIA"/>
        <s v="Gónzalez Serrano, María De Las Mercedes"/>
        <s v="SUSANA PEÑA MARTÍN"/>
        <s v="SUSANA TORRES"/>
        <s v="SÁNCHEZ REDONDO, SONIA"/>
        <s v="Martínez Valdivia, Mayte"/>
        <s v="PÉREZ  LAGUARDA, ÁNGELA"/>
        <s v="ROMERO, PURI"/>
        <s v="RAMÍREZ GORDO, PILAR"/>
        <s v="FARIÑAS FERNÁNDEZ, ALICIA"/>
        <s v="Rodríguez Laso De La Vega, Mariascen"/>
        <s v="Caballer Tarazona, Estela"/>
        <s v="Gotarredona López, Laura"/>
        <s v="CHAPERO, SONSOLES"/>
        <s v="GALARRAGA NÚÑEZ, ESPERANZA"/>
        <s v="RIVERO DOMÍNGUEZ, PRADO"/>
        <s v="Romero, Chus"/>
        <s v="LUZ GONZÁLEZ HUERTA, MARÍA"/>
        <s v="Ramírez Gordo, María Pilar"/>
        <s v="Rodríguez Díaz, Rocío"/>
        <s v="Saulite, Lasma"/>
        <s v="Aznar Andres, Elena"/>
        <s v="HERRERA ALONSO, VICTORIA"/>
        <s v="ELENA TOSTÓN MACHO"/>
        <s v="SUN GUO, XIAOFEI"/>
        <s v="ELENA TRIGUEROS , MARÍA"/>
        <s v="CHAMORRO  JERONIMO, SUSANA"/>
        <s v="Pollán Ramón, Clara"/>
        <s v="Ferrer Talens, Lourdes"/>
        <s v="FERNÁNDEZ DEL, LAURA"/>
        <s v="SUSANA GOMEZ RUIZ"/>
        <s v="Dominguez Castellanos, Gemma"/>
        <s v="ALONSO MESEGUER, LIDIA"/>
        <s v="LAURA SNOPKOWSKA, NATALIA"/>
        <s v="ALONSO MARTÍN, MARTA"/>
        <s v="Agüera, Ainoa"/>
        <s v="GARCIA RIPOLL, ALBA" u="1"/>
        <s v="ANTÓN, MARIA" u="1"/>
      </sharedItems>
    </cacheField>
    <cacheField name="CATEGORIA" numFmtId="0">
      <sharedItems/>
    </cacheField>
    <cacheField name="CLUB / LOCAL" numFmtId="0">
      <sharedItems containsBlank="1"/>
    </cacheField>
    <cacheField name="T. RETO" numFmtId="164">
      <sharedItems containsDate="1" containsMixedTypes="1" minDate="1899-12-30T00:05:25" maxDate="1899-12-30T00:22: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1">
  <r>
    <n v="1"/>
    <x v="0"/>
    <x v="0"/>
    <s v="Masculino"/>
    <s v="Escuela de Triatlón Salmantina"/>
    <d v="1899-12-30T00:04:07"/>
  </r>
  <r>
    <n v="2"/>
    <x v="1"/>
    <x v="1"/>
    <s v="Masculino"/>
    <s v="B TRAIL CACERES"/>
    <d v="1899-12-30T00:04:22"/>
  </r>
  <r>
    <n v="3"/>
    <x v="1"/>
    <x v="2"/>
    <s v="Masculino"/>
    <s v="FOROFOS DEL RUNNING"/>
    <d v="1899-12-30T00:04:22"/>
  </r>
  <r>
    <n v="4"/>
    <x v="1"/>
    <x v="3"/>
    <s v="Masculino"/>
    <s v="BIKILA"/>
    <d v="1899-12-30T00:04:25"/>
  </r>
  <r>
    <n v="5"/>
    <x v="2"/>
    <x v="4"/>
    <s v="Masculino"/>
    <s v="INDEPENDIENTE"/>
    <d v="1899-12-30T00:04:27"/>
  </r>
  <r>
    <n v="6"/>
    <x v="3"/>
    <x v="2"/>
    <s v="Masculino"/>
    <s v="FOROFOS DEL RUNNING"/>
    <d v="1899-12-30T00:04:29"/>
  </r>
  <r>
    <n v="7"/>
    <x v="4"/>
    <x v="5"/>
    <s v="Masculino"/>
    <m/>
    <d v="1899-12-30T00:04:32"/>
  </r>
  <r>
    <n v="8"/>
    <x v="3"/>
    <x v="6"/>
    <s v="Masculino"/>
    <s v="ECOSPORT"/>
    <d v="1899-12-30T00:04:37"/>
  </r>
  <r>
    <n v="9"/>
    <x v="2"/>
    <x v="7"/>
    <s v="Masculino"/>
    <s v="C.D.TRAGALPINOS"/>
    <d v="1899-12-30T00:04:44"/>
  </r>
  <r>
    <n v="10"/>
    <x v="3"/>
    <x v="8"/>
    <s v="Masculino"/>
    <s v="UDAT"/>
    <d v="1899-12-30T00:04:44"/>
  </r>
  <r>
    <n v="11"/>
    <x v="0"/>
    <x v="9"/>
    <s v="Masculino"/>
    <s v="C.A. La Esperanza"/>
    <d v="1899-12-30T00:04:45"/>
  </r>
  <r>
    <n v="12"/>
    <x v="1"/>
    <x v="10"/>
    <s v="Masculino"/>
    <s v="Bomberos Ayuntamiento de Madrid"/>
    <d v="1899-12-30T00:04:48"/>
  </r>
  <r>
    <n v="13"/>
    <x v="5"/>
    <x v="2"/>
    <s v="Masculino"/>
    <s v="FOROFOS DEL RUNNING"/>
    <d v="1899-12-30T00:04:48"/>
  </r>
  <r>
    <n v="14"/>
    <x v="1"/>
    <x v="11"/>
    <s v="Masculino"/>
    <s v="AZUCENA DÍAZ RUNNING CLUB"/>
    <d v="1899-12-30T00:04:50"/>
  </r>
  <r>
    <n v="15"/>
    <x v="3"/>
    <x v="12"/>
    <s v="Masculino"/>
    <s v="C.A. FARTLEK"/>
    <d v="1899-12-30T00:04:51"/>
  </r>
  <r>
    <n v="16"/>
    <x v="5"/>
    <x v="13"/>
    <s v="Masculino"/>
    <s v="REAL DRAGONS"/>
    <d v="1899-12-30T00:04:51"/>
  </r>
  <r>
    <n v="17"/>
    <x v="3"/>
    <x v="14"/>
    <s v="Masculino"/>
    <s v="C.D. AREVALO ATLETISMO"/>
    <d v="1899-12-30T00:04:55"/>
  </r>
  <r>
    <n v="18"/>
    <x v="1"/>
    <x v="15"/>
    <s v="Masculino"/>
    <s v="INDEPENDIENTE"/>
    <d v="1899-12-30T00:04:57"/>
  </r>
  <r>
    <n v="19"/>
    <x v="4"/>
    <x v="16"/>
    <s v="Masculino"/>
    <m/>
    <d v="1899-12-30T00:04:57"/>
  </r>
  <r>
    <n v="20"/>
    <x v="1"/>
    <x v="17"/>
    <s v="Masculino"/>
    <s v="UDAT Talavera"/>
    <d v="1899-12-30T00:04:59"/>
  </r>
  <r>
    <n v="21"/>
    <x v="1"/>
    <x v="18"/>
    <s v="Masculino"/>
    <s v="Club DLC Trail Team"/>
    <d v="1899-12-30T00:04:59"/>
  </r>
  <r>
    <n v="22"/>
    <x v="2"/>
    <x v="19"/>
    <s v="Masculino"/>
    <s v="CLUB ATLETAS VETERANOS DE SALAMANCA"/>
    <d v="1899-12-30T00:04:59"/>
  </r>
  <r>
    <n v="23"/>
    <x v="0"/>
    <x v="20"/>
    <s v="Masculino"/>
    <s v="NSN"/>
    <d v="1899-12-30T00:04:59"/>
  </r>
  <r>
    <n v="24"/>
    <x v="0"/>
    <x v="21"/>
    <s v="Masculino"/>
    <s v="Diversport Arévalo"/>
    <d v="1899-12-30T00:04:59"/>
  </r>
  <r>
    <n v="25"/>
    <x v="2"/>
    <x v="22"/>
    <s v="Masculino"/>
    <s v="CDAM ALMANZOR"/>
    <d v="1899-12-30T00:05:00"/>
  </r>
  <r>
    <n v="26"/>
    <x v="4"/>
    <x v="23"/>
    <s v="Masculino"/>
    <m/>
    <d v="1899-12-30T00:05:00"/>
  </r>
  <r>
    <n v="27"/>
    <x v="0"/>
    <x v="24"/>
    <s v="Masculino"/>
    <m/>
    <d v="1899-12-30T00:05:00"/>
  </r>
  <r>
    <n v="28"/>
    <x v="5"/>
    <x v="3"/>
    <s v="Masculino"/>
    <s v="BIKILA"/>
    <d v="1899-12-30T00:05:00"/>
  </r>
  <r>
    <n v="29"/>
    <x v="4"/>
    <x v="3"/>
    <s v="Masculino"/>
    <m/>
    <d v="1899-12-30T00:05:01"/>
  </r>
  <r>
    <n v="30"/>
    <x v="0"/>
    <x v="10"/>
    <s v="Masculino"/>
    <s v="NSN"/>
    <d v="1899-12-30T00:05:03"/>
  </r>
  <r>
    <n v="31"/>
    <x v="2"/>
    <x v="3"/>
    <s v="Masculino"/>
    <s v="C.A BIKILA"/>
    <d v="1899-12-30T00:05:05"/>
  </r>
  <r>
    <n v="32"/>
    <x v="3"/>
    <x v="25"/>
    <s v="Masculino"/>
    <s v="AVITRAIL DEPORTES ALFONSO"/>
    <d v="1899-12-30T00:05:06"/>
  </r>
  <r>
    <n v="33"/>
    <x v="2"/>
    <x v="26"/>
    <s v="Masculino"/>
    <s v="C.A. FARTLEK"/>
    <d v="1899-12-30T00:05:06"/>
  </r>
  <r>
    <n v="34"/>
    <x v="4"/>
    <x v="27"/>
    <s v="Masculino"/>
    <m/>
    <d v="1899-12-30T00:05:07"/>
  </r>
  <r>
    <n v="35"/>
    <x v="3"/>
    <x v="28"/>
    <s v="Masculino"/>
    <s v="CLUB ATLETAS VETERANOS DE SALAMANCA"/>
    <d v="1899-12-30T00:05:08"/>
  </r>
  <r>
    <n v="36"/>
    <x v="4"/>
    <x v="29"/>
    <s v="Masculino"/>
    <m/>
    <d v="1899-12-30T00:05:09"/>
  </r>
  <r>
    <n v="37"/>
    <x v="1"/>
    <x v="30"/>
    <s v="Masculino"/>
    <s v="INDEPENDIENTE"/>
    <d v="1899-12-30T00:05:09"/>
  </r>
  <r>
    <n v="38"/>
    <x v="2"/>
    <x v="2"/>
    <s v="Masculino"/>
    <s v="FOROFOS DEL RUNNING"/>
    <d v="1899-12-30T00:05:10"/>
  </r>
  <r>
    <n v="39"/>
    <x v="1"/>
    <x v="31"/>
    <s v="Masculino"/>
    <s v="VALMORUNNERS"/>
    <d v="1899-12-30T00:05:11"/>
  </r>
  <r>
    <n v="40"/>
    <x v="5"/>
    <x v="0"/>
    <s v="Masculino"/>
    <s v="Escuela de Triatlón Salmantina"/>
    <d v="1899-12-30T00:05:13"/>
  </r>
  <r>
    <n v="41"/>
    <x v="0"/>
    <x v="32"/>
    <s v="Masculino"/>
    <s v="Tierra de fuego"/>
    <d v="1899-12-30T00:05:13"/>
  </r>
  <r>
    <n v="42"/>
    <x v="1"/>
    <x v="33"/>
    <s v="Masculino"/>
    <s v="Ocean Triatlón"/>
    <d v="1899-12-30T00:05:14"/>
  </r>
  <r>
    <n v="43"/>
    <x v="4"/>
    <x v="21"/>
    <s v="Masculino"/>
    <m/>
    <d v="1899-12-30T00:05:15"/>
  </r>
  <r>
    <n v="44"/>
    <x v="0"/>
    <x v="34"/>
    <s v="Masculino"/>
    <s v="Central Park Runners"/>
    <d v="1899-12-30T00:05:15"/>
  </r>
  <r>
    <n v="45"/>
    <x v="1"/>
    <x v="35"/>
    <s v="Masculino"/>
    <s v="INDEPENDIENTE"/>
    <d v="1899-12-30T00:05:16"/>
  </r>
  <r>
    <n v="46"/>
    <x v="1"/>
    <x v="6"/>
    <s v="Masculino"/>
    <s v="Corremos sin dorsal"/>
    <d v="1899-12-30T00:05:17"/>
  </r>
  <r>
    <n v="47"/>
    <x v="5"/>
    <x v="36"/>
    <s v="Masculino"/>
    <s v="NSN"/>
    <d v="1899-12-30T00:05:17"/>
  </r>
  <r>
    <n v="48"/>
    <x v="2"/>
    <x v="37"/>
    <s v="Masculino"/>
    <s v="BURGOS EVOLUCIÓN SOLORUNNERS"/>
    <d v="1899-12-30T00:05:17"/>
  </r>
  <r>
    <n v="49"/>
    <x v="4"/>
    <x v="38"/>
    <s v="Masculino"/>
    <m/>
    <d v="1899-12-30T00:05:17"/>
  </r>
  <r>
    <n v="50"/>
    <x v="0"/>
    <x v="39"/>
    <s v="Masculino"/>
    <m/>
    <d v="1899-12-30T00:05:17"/>
  </r>
  <r>
    <n v="51"/>
    <x v="2"/>
    <x v="40"/>
    <s v="Masculino"/>
    <s v="TRAINING OSCAR"/>
    <d v="1899-12-30T00:05:18"/>
  </r>
  <r>
    <n v="52"/>
    <x v="4"/>
    <x v="41"/>
    <s v="Masculino"/>
    <m/>
    <d v="1899-12-30T00:05:18"/>
  </r>
  <r>
    <n v="53"/>
    <x v="4"/>
    <x v="42"/>
    <s v="Masculino"/>
    <m/>
    <d v="1899-12-30T00:05:19"/>
  </r>
  <r>
    <n v="54"/>
    <x v="3"/>
    <x v="43"/>
    <s v="Masculino"/>
    <s v="TRAINING ÓSCAR"/>
    <d v="1899-12-30T00:05:20"/>
  </r>
  <r>
    <n v="55"/>
    <x v="5"/>
    <x v="44"/>
    <s v="Masculino"/>
    <m/>
    <d v="1899-12-30T00:05:20"/>
  </r>
  <r>
    <n v="56"/>
    <x v="3"/>
    <x v="45"/>
    <s v="Masculino"/>
    <s v="GREDOS RUNNERS"/>
    <d v="1899-12-30T00:05:21"/>
  </r>
  <r>
    <n v="57"/>
    <x v="3"/>
    <x v="46"/>
    <s v="Masculino"/>
    <s v="TRIAVILA"/>
    <d v="1899-12-30T00:05:21"/>
  </r>
  <r>
    <n v="58"/>
    <x v="1"/>
    <x v="47"/>
    <s v="Masculino"/>
    <s v="TRIÁVILA"/>
    <d v="1899-12-30T00:05:21"/>
  </r>
  <r>
    <n v="59"/>
    <x v="5"/>
    <x v="48"/>
    <s v="Masculino"/>
    <m/>
    <d v="1899-12-30T00:05:21"/>
  </r>
  <r>
    <n v="60"/>
    <x v="1"/>
    <x v="49"/>
    <s v="Masculino"/>
    <s v="CD ÁVILA RUNNERS"/>
    <d v="1899-12-30T00:05:22"/>
  </r>
  <r>
    <n v="61"/>
    <x v="4"/>
    <x v="50"/>
    <s v="Masculino"/>
    <m/>
    <d v="1899-12-30T00:05:23"/>
  </r>
  <r>
    <n v="62"/>
    <x v="1"/>
    <x v="51"/>
    <s v="Masculino"/>
    <s v="RUNNING AND TRAIL TEAM"/>
    <d v="1899-12-30T00:05:23"/>
  </r>
  <r>
    <n v="63"/>
    <x v="3"/>
    <x v="52"/>
    <s v="Masculino"/>
    <s v="CLINICA MENORCA- SS DE LOS REYES"/>
    <d v="1899-12-30T00:05:24"/>
  </r>
  <r>
    <n v="64"/>
    <x v="0"/>
    <x v="53"/>
    <s v="Masculino"/>
    <s v="CD VILLAFLOR"/>
    <d v="1899-12-30T00:05:25"/>
  </r>
  <r>
    <n v="65"/>
    <x v="2"/>
    <x v="54"/>
    <s v="Masculino"/>
    <s v="ECOSPORT"/>
    <d v="1899-12-30T00:05:26"/>
  </r>
  <r>
    <n v="66"/>
    <x v="2"/>
    <x v="55"/>
    <s v="Masculino"/>
    <s v="TRAINING ÓSCAR"/>
    <d v="1899-12-30T00:05:26"/>
  </r>
  <r>
    <n v="67"/>
    <x v="4"/>
    <x v="56"/>
    <s v="Masculino"/>
    <m/>
    <d v="1899-12-30T00:05:26"/>
  </r>
  <r>
    <n v="68"/>
    <x v="1"/>
    <x v="57"/>
    <s v="Masculino"/>
    <s v="Ecosport Ávila"/>
    <d v="1899-12-30T00:05:26"/>
  </r>
  <r>
    <n v="69"/>
    <x v="3"/>
    <x v="58"/>
    <s v="Masculino"/>
    <s v="C.D. LA PORTIÑA"/>
    <d v="1899-12-30T00:05:27"/>
  </r>
  <r>
    <n v="70"/>
    <x v="4"/>
    <x v="59"/>
    <s v="Masculino"/>
    <m/>
    <d v="1899-12-30T00:05:27"/>
  </r>
  <r>
    <n v="71"/>
    <x v="2"/>
    <x v="60"/>
    <s v="Masculino"/>
    <s v="C.A. SAN FERNANDO"/>
    <d v="1899-12-30T00:05:28"/>
  </r>
  <r>
    <n v="72"/>
    <x v="4"/>
    <x v="40"/>
    <s v="Masculino"/>
    <m/>
    <d v="1899-12-30T00:05:28"/>
  </r>
  <r>
    <n v="73"/>
    <x v="4"/>
    <x v="61"/>
    <s v="Masculino"/>
    <m/>
    <d v="1899-12-30T00:05:28"/>
  </r>
  <r>
    <n v="74"/>
    <x v="0"/>
    <x v="62"/>
    <s v="Masculino"/>
    <s v="Triavila"/>
    <d v="1899-12-30T00:05:28"/>
  </r>
  <r>
    <n v="75"/>
    <x v="1"/>
    <x v="63"/>
    <s v="Masculino"/>
    <s v="ATLETAS POPULARES DE PLASENCIA"/>
    <d v="1899-12-30T00:05:28"/>
  </r>
  <r>
    <n v="76"/>
    <x v="5"/>
    <x v="64"/>
    <s v="Masculino"/>
    <s v="Club Running La Gavia"/>
    <d v="1899-12-30T00:05:29"/>
  </r>
  <r>
    <n v="77"/>
    <x v="2"/>
    <x v="65"/>
    <s v="Masculino"/>
    <s v="INDEPENDIENTE"/>
    <d v="1899-12-30T00:05:29"/>
  </r>
  <r>
    <n v="78"/>
    <x v="0"/>
    <x v="66"/>
    <s v="Masculino"/>
    <s v="QUE BONITO ESTA EL CAMPO"/>
    <d v="1899-12-30T00:05:29"/>
  </r>
  <r>
    <n v="79"/>
    <x v="2"/>
    <x v="67"/>
    <s v="Masculino"/>
    <s v="C.D. LA PORTIÑA"/>
    <d v="1899-12-30T00:05:30"/>
  </r>
  <r>
    <n v="80"/>
    <x v="0"/>
    <x v="68"/>
    <s v="Masculino"/>
    <s v="POZUELO RUNNING CLUB"/>
    <d v="1899-12-30T00:05:30"/>
  </r>
  <r>
    <n v="81"/>
    <x v="3"/>
    <x v="69"/>
    <s v="Masculino"/>
    <s v="GRUPO OASIS TRES CANTOS"/>
    <d v="1899-12-30T00:05:30"/>
  </r>
  <r>
    <n v="82"/>
    <x v="3"/>
    <x v="70"/>
    <s v="Masculino"/>
    <s v="ECOSPORT"/>
    <d v="1899-12-30T00:05:31"/>
  </r>
  <r>
    <n v="83"/>
    <x v="3"/>
    <x v="71"/>
    <s v="Masculino"/>
    <s v="INDEPENDIENTE"/>
    <d v="1899-12-30T00:05:31"/>
  </r>
  <r>
    <n v="84"/>
    <x v="1"/>
    <x v="41"/>
    <s v="Masculino"/>
    <s v="Club Atletismo Fuenlabrada"/>
    <d v="1899-12-30T00:05:31"/>
  </r>
  <r>
    <n v="85"/>
    <x v="3"/>
    <x v="72"/>
    <s v="Masculino"/>
    <s v="INDEPENDIENTE"/>
    <d v="1899-12-30T00:05:32"/>
  </r>
  <r>
    <n v="86"/>
    <x v="2"/>
    <x v="73"/>
    <s v="Masculino"/>
    <s v="ECOSPORT"/>
    <d v="1899-12-30T00:05:32"/>
  </r>
  <r>
    <n v="87"/>
    <x v="2"/>
    <x v="74"/>
    <s v="Masculino"/>
    <s v="TRIATLÓN SEGOVIA IMD"/>
    <d v="1899-12-30T00:05:32"/>
  </r>
  <r>
    <n v="88"/>
    <x v="2"/>
    <x v="75"/>
    <s v="Masculino"/>
    <s v="CLUB ATLETAS VETERANOS DE SALAMANCA"/>
    <d v="1899-12-30T00:05:32"/>
  </r>
  <r>
    <n v="89"/>
    <x v="2"/>
    <x v="76"/>
    <s v="Masculino"/>
    <s v="ECOSPORT"/>
    <d v="1899-12-30T00:05:32"/>
  </r>
  <r>
    <n v="90"/>
    <x v="4"/>
    <x v="77"/>
    <s v="Masculino"/>
    <m/>
    <d v="1899-12-30T00:05:32"/>
  </r>
  <r>
    <n v="91"/>
    <x v="0"/>
    <x v="78"/>
    <s v="Masculino"/>
    <m/>
    <d v="1899-12-30T00:05:32"/>
  </r>
  <r>
    <n v="92"/>
    <x v="2"/>
    <x v="79"/>
    <s v="Masculino"/>
    <s v="C.A. FARTLEK"/>
    <d v="1899-12-30T00:05:33"/>
  </r>
  <r>
    <n v="93"/>
    <x v="4"/>
    <x v="80"/>
    <s v="Masculino"/>
    <m/>
    <d v="1899-12-30T00:05:33"/>
  </r>
  <r>
    <n v="94"/>
    <x v="3"/>
    <x v="81"/>
    <s v="Masculino"/>
    <s v="INDEPENDIENTE"/>
    <d v="1899-12-30T00:05:33"/>
  </r>
  <r>
    <n v="95"/>
    <x v="1"/>
    <x v="38"/>
    <s v="Masculino"/>
    <s v="TrainingRey"/>
    <d v="1899-12-30T00:05:33"/>
  </r>
  <r>
    <n v="96"/>
    <x v="5"/>
    <x v="82"/>
    <s v="Masculino"/>
    <m/>
    <d v="1899-12-30T00:05:33"/>
  </r>
  <r>
    <n v="97"/>
    <x v="4"/>
    <x v="83"/>
    <s v="Masculino"/>
    <m/>
    <d v="1899-12-30T00:05:34"/>
  </r>
  <r>
    <n v="98"/>
    <x v="4"/>
    <x v="2"/>
    <s v="Masculino"/>
    <m/>
    <d v="1899-12-30T00:05:34"/>
  </r>
  <r>
    <n v="99"/>
    <x v="2"/>
    <x v="45"/>
    <s v="Masculino"/>
    <s v="INDEPENDIENTE"/>
    <d v="1899-12-30T00:05:35"/>
  </r>
  <r>
    <n v="100"/>
    <x v="2"/>
    <x v="84"/>
    <s v="Masculino"/>
    <s v="IDC"/>
    <d v="1899-12-30T00:05:35"/>
  </r>
  <r>
    <n v="101"/>
    <x v="2"/>
    <x v="85"/>
    <s v="Masculino"/>
    <s v="PUENTE ROMANILLOS"/>
    <d v="1899-12-30T00:05:35"/>
  </r>
  <r>
    <n v="102"/>
    <x v="4"/>
    <x v="86"/>
    <s v="Masculino"/>
    <m/>
    <d v="1899-12-30T00:05:35"/>
  </r>
  <r>
    <n v="103"/>
    <x v="0"/>
    <x v="87"/>
    <s v="Masculino"/>
    <s v="TRAILXTREM TEAM"/>
    <d v="1899-12-30T00:05:35"/>
  </r>
  <r>
    <n v="104"/>
    <x v="0"/>
    <x v="45"/>
    <s v="Masculino"/>
    <m/>
    <d v="1899-12-30T00:05:35"/>
  </r>
  <r>
    <n v="105"/>
    <x v="3"/>
    <x v="88"/>
    <s v="Masculino"/>
    <s v="INDEPENDIENTE"/>
    <d v="1899-12-30T00:05:36"/>
  </r>
  <r>
    <n v="106"/>
    <x v="3"/>
    <x v="89"/>
    <s v="Masculino"/>
    <s v="INDEPENDIENTE"/>
    <d v="1899-12-30T00:05:36"/>
  </r>
  <r>
    <n v="107"/>
    <x v="5"/>
    <x v="90"/>
    <s v="Masculino"/>
    <m/>
    <d v="1899-12-30T00:05:36"/>
  </r>
  <r>
    <n v="108"/>
    <x v="2"/>
    <x v="91"/>
    <s v="Masculino"/>
    <s v="INDEPENDIENTE"/>
    <d v="1899-12-30T00:05:36"/>
  </r>
  <r>
    <n v="109"/>
    <x v="0"/>
    <x v="36"/>
    <s v="Masculino"/>
    <s v="NSN"/>
    <d v="1899-12-30T00:05:36"/>
  </r>
  <r>
    <n v="110"/>
    <x v="3"/>
    <x v="92"/>
    <s v="Masculino"/>
    <s v="INDEPENDIENTE"/>
    <d v="1899-12-30T00:05:37"/>
  </r>
  <r>
    <n v="111"/>
    <x v="4"/>
    <x v="93"/>
    <s v="Masculino"/>
    <m/>
    <d v="1899-12-30T00:05:38"/>
  </r>
  <r>
    <n v="112"/>
    <x v="4"/>
    <x v="94"/>
    <s v="Masculino"/>
    <m/>
    <d v="1899-12-30T00:05:38"/>
  </r>
  <r>
    <n v="113"/>
    <x v="4"/>
    <x v="95"/>
    <s v="Masculino"/>
    <m/>
    <d v="1899-12-30T00:05:38"/>
  </r>
  <r>
    <n v="114"/>
    <x v="0"/>
    <x v="96"/>
    <s v="Masculino"/>
    <m/>
    <d v="1899-12-30T00:05:38"/>
  </r>
  <r>
    <n v="115"/>
    <x v="3"/>
    <x v="97"/>
    <s v="Masculino"/>
    <s v="INDEPENDIENTE"/>
    <d v="1899-12-30T00:05:38"/>
  </r>
  <r>
    <n v="116"/>
    <x v="1"/>
    <x v="98"/>
    <s v="Masculino"/>
    <s v="Vino de toro caja rural"/>
    <d v="1899-12-30T00:05:38"/>
  </r>
  <r>
    <n v="117"/>
    <x v="1"/>
    <x v="99"/>
    <s v="Masculino"/>
    <s v="INDEPENDIENTE"/>
    <d v="1899-12-30T00:05:38"/>
  </r>
  <r>
    <n v="118"/>
    <x v="5"/>
    <x v="100"/>
    <s v="Masculino"/>
    <s v="Realdragons"/>
    <d v="1899-12-30T00:05:38"/>
  </r>
  <r>
    <n v="119"/>
    <x v="5"/>
    <x v="101"/>
    <s v="Masculino"/>
    <m/>
    <d v="1899-12-30T00:05:38"/>
  </r>
  <r>
    <n v="120"/>
    <x v="3"/>
    <x v="102"/>
    <s v="Masculino"/>
    <s v="C.A. SAN FERNANDO"/>
    <d v="1899-12-30T00:05:39"/>
  </r>
  <r>
    <n v="121"/>
    <x v="3"/>
    <x v="103"/>
    <s v="Masculino"/>
    <s v="TRIAVILA"/>
    <d v="1899-12-30T00:05:39"/>
  </r>
  <r>
    <n v="122"/>
    <x v="5"/>
    <x v="29"/>
    <s v="Masculino"/>
    <s v="Triavila"/>
    <d v="1899-12-30T00:05:39"/>
  </r>
  <r>
    <n v="123"/>
    <x v="2"/>
    <x v="104"/>
    <s v="Masculino"/>
    <s v="INDEPENDIENTE"/>
    <d v="1899-12-30T00:05:39"/>
  </r>
  <r>
    <n v="124"/>
    <x v="4"/>
    <x v="99"/>
    <s v="Masculino"/>
    <m/>
    <d v="1899-12-30T00:05:40"/>
  </r>
  <r>
    <n v="125"/>
    <x v="0"/>
    <x v="105"/>
    <s v="Masculino"/>
    <s v="Central Park Runners"/>
    <d v="1899-12-30T00:05:40"/>
  </r>
  <r>
    <n v="126"/>
    <x v="3"/>
    <x v="106"/>
    <s v="Masculino"/>
    <s v="C.D. LUMICIERNAGA"/>
    <d v="1899-12-30T00:05:41"/>
  </r>
  <r>
    <n v="127"/>
    <x v="3"/>
    <x v="107"/>
    <s v="Masculino"/>
    <s v="CDAM ALMANZOR"/>
    <d v="1899-12-30T00:05:41"/>
  </r>
  <r>
    <n v="128"/>
    <x v="2"/>
    <x v="108"/>
    <s v="Masculino"/>
    <s v="AVITRAIL DEPORTES ALFONSO"/>
    <d v="1899-12-30T00:05:42"/>
  </r>
  <r>
    <n v="129"/>
    <x v="4"/>
    <x v="109"/>
    <s v="Masculino"/>
    <m/>
    <d v="1899-12-30T00:05:42"/>
  </r>
  <r>
    <n v="130"/>
    <x v="3"/>
    <x v="110"/>
    <s v="Masculino"/>
    <s v="NAVALMARATON"/>
    <d v="1899-12-30T00:05:42"/>
  </r>
  <r>
    <n v="131"/>
    <x v="1"/>
    <x v="111"/>
    <s v="Masculino"/>
    <s v="INDEPENDIENTE"/>
    <d v="1899-12-30T00:05:42"/>
  </r>
  <r>
    <n v="132"/>
    <x v="3"/>
    <x v="112"/>
    <s v="Masculino"/>
    <s v="INDEPENDIENTE"/>
    <d v="1899-12-30T00:05:43"/>
  </r>
  <r>
    <n v="133"/>
    <x v="3"/>
    <x v="113"/>
    <s v="Masculino"/>
    <s v="CDAM ALMANZOR"/>
    <d v="1899-12-30T00:05:43"/>
  </r>
  <r>
    <n v="134"/>
    <x v="1"/>
    <x v="114"/>
    <s v="Masculino"/>
    <s v="INDEPENDIENTE"/>
    <d v="1899-12-30T00:05:43"/>
  </r>
  <r>
    <n v="135"/>
    <x v="0"/>
    <x v="115"/>
    <s v="Masculino"/>
    <s v="CD AREVALO ATLETISMO"/>
    <d v="1899-12-30T00:05:43"/>
  </r>
  <r>
    <n v="136"/>
    <x v="4"/>
    <x v="116"/>
    <s v="Masculino"/>
    <m/>
    <d v="1899-12-30T00:05:44"/>
  </r>
  <r>
    <n v="137"/>
    <x v="4"/>
    <x v="117"/>
    <s v="Masculino"/>
    <m/>
    <d v="1899-12-30T00:05:44"/>
  </r>
  <r>
    <n v="138"/>
    <x v="3"/>
    <x v="118"/>
    <s v="Masculino"/>
    <s v="CAZABACHES"/>
    <d v="1899-12-30T00:05:44"/>
  </r>
  <r>
    <n v="139"/>
    <x v="3"/>
    <x v="119"/>
    <s v="Masculino"/>
    <s v="CLUB ATLETAS VETERANOS DE SALAMANCA"/>
    <d v="1899-12-30T00:05:44"/>
  </r>
  <r>
    <n v="140"/>
    <x v="3"/>
    <x v="120"/>
    <s v="Masculino"/>
    <s v="CANICROSS SALAMANCA"/>
    <d v="1899-12-30T00:05:44"/>
  </r>
  <r>
    <n v="141"/>
    <x v="2"/>
    <x v="121"/>
    <s v="Masculino"/>
    <s v="CIMBRON"/>
    <d v="1899-12-30T00:05:45"/>
  </r>
  <r>
    <n v="142"/>
    <x v="4"/>
    <x v="122"/>
    <s v="Masculino"/>
    <m/>
    <d v="1899-12-30T00:05:45"/>
  </r>
  <r>
    <n v="143"/>
    <x v="4"/>
    <x v="123"/>
    <s v="Masculino"/>
    <m/>
    <d v="1899-12-30T00:05:45"/>
  </r>
  <r>
    <n v="144"/>
    <x v="2"/>
    <x v="124"/>
    <s v="Masculino"/>
    <s v="CDAM ALMANZOR"/>
    <d v="1899-12-30T00:05:46"/>
  </r>
  <r>
    <n v="145"/>
    <x v="0"/>
    <x v="125"/>
    <s v="Masculino"/>
    <s v="NSN"/>
    <d v="1899-12-30T00:05:46"/>
  </r>
  <r>
    <n v="146"/>
    <x v="2"/>
    <x v="126"/>
    <s v="Masculino"/>
    <s v="A.D. SAN ESTEBAN DEL VALLE"/>
    <d v="1899-12-30T00:05:47"/>
  </r>
  <r>
    <n v="147"/>
    <x v="4"/>
    <x v="127"/>
    <s v="Masculino"/>
    <m/>
    <d v="1899-12-30T00:05:47"/>
  </r>
  <r>
    <n v="148"/>
    <x v="1"/>
    <x v="128"/>
    <s v="Masculino"/>
    <s v="Club Running Villarejo"/>
    <d v="1899-12-30T00:05:47"/>
  </r>
  <r>
    <n v="149"/>
    <x v="5"/>
    <x v="129"/>
    <s v="Masculino"/>
    <m/>
    <d v="1899-12-30T00:05:47"/>
  </r>
  <r>
    <n v="150"/>
    <x v="3"/>
    <x v="130"/>
    <s v="Masculino"/>
    <s v="CLUB CORREDORES"/>
    <d v="1899-12-30T00:05:48"/>
  </r>
  <r>
    <n v="151"/>
    <x v="3"/>
    <x v="131"/>
    <s v="Masculino"/>
    <s v="INDEPENDIENTE"/>
    <d v="1899-12-30T00:05:48"/>
  </r>
  <r>
    <n v="152"/>
    <x v="5"/>
    <x v="132"/>
    <s v="Masculino"/>
    <s v="ALIMAÑAS"/>
    <d v="1899-12-30T00:05:48"/>
  </r>
  <r>
    <n v="153"/>
    <x v="2"/>
    <x v="133"/>
    <s v="Masculino"/>
    <s v="CLUB MARATÓN CÁCERES"/>
    <d v="1899-12-30T00:05:48"/>
  </r>
  <r>
    <n v="154"/>
    <x v="4"/>
    <x v="20"/>
    <s v="Masculino"/>
    <s v="NSN"/>
    <d v="1899-12-30T00:05:49"/>
  </r>
  <r>
    <n v="155"/>
    <x v="4"/>
    <x v="134"/>
    <s v="Masculino"/>
    <m/>
    <d v="1899-12-30T00:05:49"/>
  </r>
  <r>
    <n v="156"/>
    <x v="0"/>
    <x v="135"/>
    <s v="Masculino"/>
    <s v="Training Rey"/>
    <d v="1899-12-30T00:05:49"/>
  </r>
  <r>
    <n v="157"/>
    <x v="0"/>
    <x v="136"/>
    <s v="Masculino"/>
    <m/>
    <d v="1899-12-30T00:05:49"/>
  </r>
  <r>
    <n v="158"/>
    <x v="0"/>
    <x v="137"/>
    <s v="Masculino"/>
    <s v="C.D. OROPESA CORRE"/>
    <d v="1899-12-30T00:05:49"/>
  </r>
  <r>
    <n v="159"/>
    <x v="5"/>
    <x v="138"/>
    <s v="Masculino"/>
    <m/>
    <d v="1899-12-30T00:05:49"/>
  </r>
  <r>
    <n v="160"/>
    <x v="5"/>
    <x v="139"/>
    <s v="Masculino"/>
    <s v="REAL DRAGONS"/>
    <d v="1899-12-30T00:05:49"/>
  </r>
  <r>
    <n v="161"/>
    <x v="1"/>
    <x v="140"/>
    <s v="Masculino"/>
    <s v="Avitrail"/>
    <d v="1899-12-30T00:05:50"/>
  </r>
  <r>
    <n v="162"/>
    <x v="2"/>
    <x v="141"/>
    <s v="Masculino"/>
    <s v="SALAMANCA RAIDS &amp; TRAILS RUNNERS"/>
    <d v="1899-12-30T00:05:50"/>
  </r>
  <r>
    <n v="163"/>
    <x v="4"/>
    <x v="142"/>
    <s v="Masculino"/>
    <m/>
    <d v="1899-12-30T00:05:50"/>
  </r>
  <r>
    <n v="164"/>
    <x v="0"/>
    <x v="143"/>
    <s v="Masculino"/>
    <s v="Central Park Runners"/>
    <d v="1899-12-30T00:05:50"/>
  </r>
  <r>
    <n v="165"/>
    <x v="0"/>
    <x v="144"/>
    <s v="Masculino"/>
    <m/>
    <d v="1899-12-30T00:05:50"/>
  </r>
  <r>
    <n v="166"/>
    <x v="3"/>
    <x v="145"/>
    <s v="Masculino"/>
    <s v="MCDONAL´S ÁVILA"/>
    <d v="1899-12-30T00:05:51"/>
  </r>
  <r>
    <n v="167"/>
    <x v="5"/>
    <x v="146"/>
    <s v="Masculino"/>
    <m/>
    <d v="1899-12-30T00:05:51"/>
  </r>
  <r>
    <n v="168"/>
    <x v="2"/>
    <x v="147"/>
    <s v="Masculino"/>
    <s v="INDEPENDIENTE"/>
    <d v="1899-12-30T00:05:51"/>
  </r>
  <r>
    <n v="169"/>
    <x v="4"/>
    <x v="148"/>
    <s v="Masculino"/>
    <m/>
    <d v="1899-12-30T00:05:51"/>
  </r>
  <r>
    <n v="170"/>
    <x v="4"/>
    <x v="149"/>
    <s v="Masculino"/>
    <m/>
    <d v="1899-12-30T00:05:51"/>
  </r>
  <r>
    <n v="171"/>
    <x v="0"/>
    <x v="150"/>
    <s v="Masculino"/>
    <s v="CDE Miacum las Rozas"/>
    <d v="1899-12-30T00:05:51"/>
  </r>
  <r>
    <n v="172"/>
    <x v="4"/>
    <x v="151"/>
    <s v="Masculino"/>
    <m/>
    <d v="1899-12-30T00:05:52"/>
  </r>
  <r>
    <n v="173"/>
    <x v="0"/>
    <x v="152"/>
    <s v="Masculino"/>
    <s v="NSN"/>
    <d v="1899-12-30T00:05:52"/>
  </r>
  <r>
    <n v="174"/>
    <x v="3"/>
    <x v="153"/>
    <s v="Masculino"/>
    <s v="CDE OROPESA CORRE"/>
    <d v="1899-12-30T00:05:52"/>
  </r>
  <r>
    <n v="175"/>
    <x v="3"/>
    <x v="154"/>
    <s v="Masculino"/>
    <s v="INDEPENDIENTE"/>
    <d v="1899-12-30T00:05:53"/>
  </r>
  <r>
    <n v="176"/>
    <x v="5"/>
    <x v="155"/>
    <s v="Masculino"/>
    <s v="C.A. SAN ILDEFONSO"/>
    <d v="1899-12-30T00:05:53"/>
  </r>
  <r>
    <n v="177"/>
    <x v="4"/>
    <x v="156"/>
    <s v="Masculino"/>
    <m/>
    <d v="1899-12-30T00:05:53"/>
  </r>
  <r>
    <n v="178"/>
    <x v="0"/>
    <x v="157"/>
    <s v="Masculino"/>
    <m/>
    <d v="1899-12-30T00:05:53"/>
  </r>
  <r>
    <n v="179"/>
    <x v="2"/>
    <x v="156"/>
    <s v="Masculino"/>
    <s v="AVSPORT"/>
    <d v="1899-12-30T00:05:54"/>
  </r>
  <r>
    <n v="180"/>
    <x v="2"/>
    <x v="158"/>
    <s v="Masculino"/>
    <s v="INDEPENDIENTE"/>
    <d v="1899-12-30T00:05:54"/>
  </r>
  <r>
    <n v="181"/>
    <x v="2"/>
    <x v="159"/>
    <s v="Masculino"/>
    <s v="FOROFOS DEL RUNNING"/>
    <d v="1899-12-30T00:05:54"/>
  </r>
  <r>
    <n v="182"/>
    <x v="2"/>
    <x v="160"/>
    <s v="Masculino"/>
    <s v="INDEPENDIENTE"/>
    <d v="1899-12-30T00:05:54"/>
  </r>
  <r>
    <n v="183"/>
    <x v="4"/>
    <x v="111"/>
    <s v="Masculino"/>
    <m/>
    <d v="1899-12-30T00:05:54"/>
  </r>
  <r>
    <n v="184"/>
    <x v="3"/>
    <x v="161"/>
    <s v="Masculino"/>
    <s v="CD EBORA RUNNERS"/>
    <d v="1899-12-30T00:05:54"/>
  </r>
  <r>
    <n v="185"/>
    <x v="3"/>
    <x v="162"/>
    <s v="Masculino"/>
    <s v="INDEPENDIENTE"/>
    <d v="1899-12-30T00:05:54"/>
  </r>
  <r>
    <n v="186"/>
    <x v="3"/>
    <x v="163"/>
    <s v="Masculino"/>
    <s v="C.D. LUMICIERNAGA"/>
    <d v="1899-12-30T00:05:54"/>
  </r>
  <r>
    <n v="187"/>
    <x v="1"/>
    <x v="29"/>
    <s v="Masculino"/>
    <s v="INDEPENDIENTE"/>
    <d v="1899-12-30T00:05:54"/>
  </r>
  <r>
    <n v="188"/>
    <x v="5"/>
    <x v="164"/>
    <s v="Masculino"/>
    <s v="Pozuelo Running Club"/>
    <d v="1899-12-30T00:05:54"/>
  </r>
  <r>
    <n v="189"/>
    <x v="2"/>
    <x v="165"/>
    <s v="Masculino"/>
    <s v="CTA TALAVERA"/>
    <d v="1899-12-30T00:05:56"/>
  </r>
  <r>
    <n v="190"/>
    <x v="4"/>
    <x v="166"/>
    <s v="Masculino"/>
    <m/>
    <d v="1899-12-30T00:05:56"/>
  </r>
  <r>
    <n v="191"/>
    <x v="0"/>
    <x v="167"/>
    <s v="Masculino"/>
    <m/>
    <d v="1899-12-30T00:05:56"/>
  </r>
  <r>
    <n v="192"/>
    <x v="1"/>
    <x v="168"/>
    <s v="Masculino"/>
    <s v="INDEPENDIENTE"/>
    <d v="1899-12-30T00:05:56"/>
  </r>
  <r>
    <n v="193"/>
    <x v="1"/>
    <x v="169"/>
    <s v="Masculino"/>
    <s v="INDEPENDIENTE"/>
    <d v="1899-12-30T00:05:56"/>
  </r>
  <r>
    <n v="194"/>
    <x v="1"/>
    <x v="36"/>
    <s v="Masculino"/>
    <s v="NSN"/>
    <d v="1899-12-30T00:05:57"/>
  </r>
  <r>
    <n v="195"/>
    <x v="0"/>
    <x v="170"/>
    <s v="Masculino"/>
    <m/>
    <d v="1899-12-30T00:05:57"/>
  </r>
  <r>
    <n v="196"/>
    <x v="1"/>
    <x v="171"/>
    <s v="Masculino"/>
    <s v="CASF"/>
    <d v="1899-12-30T00:05:58"/>
  </r>
  <r>
    <n v="197"/>
    <x v="1"/>
    <x v="172"/>
    <s v="Masculino"/>
    <s v="GRUPO PEDRO VEGA"/>
    <d v="1899-12-30T00:05:58"/>
  </r>
  <r>
    <n v="198"/>
    <x v="5"/>
    <x v="156"/>
    <s v="Masculino"/>
    <s v="CDMA Almanzor"/>
    <d v="1899-12-30T00:05:58"/>
  </r>
  <r>
    <n v="199"/>
    <x v="5"/>
    <x v="173"/>
    <s v="Masculino"/>
    <m/>
    <d v="1899-12-30T00:05:58"/>
  </r>
  <r>
    <n v="200"/>
    <x v="2"/>
    <x v="174"/>
    <s v="Masculino"/>
    <s v="ARROYOMOLINOS"/>
    <d v="1899-12-30T00:05:58"/>
  </r>
  <r>
    <n v="201"/>
    <x v="2"/>
    <x v="175"/>
    <s v="Masculino"/>
    <s v="LA CEREZAL"/>
    <d v="1899-12-30T00:05:59"/>
  </r>
  <r>
    <n v="202"/>
    <x v="4"/>
    <x v="176"/>
    <s v="Masculino"/>
    <m/>
    <d v="1899-12-30T00:05:59"/>
  </r>
  <r>
    <n v="203"/>
    <x v="4"/>
    <x v="177"/>
    <s v="Masculino"/>
    <m/>
    <d v="1899-12-30T00:05:59"/>
  </r>
  <r>
    <n v="204"/>
    <x v="4"/>
    <x v="178"/>
    <s v="Masculino"/>
    <m/>
    <d v="1899-12-30T00:05:59"/>
  </r>
  <r>
    <n v="205"/>
    <x v="4"/>
    <x v="179"/>
    <s v="Masculino"/>
    <m/>
    <d v="1899-12-30T00:05:59"/>
  </r>
  <r>
    <n v="206"/>
    <x v="5"/>
    <x v="180"/>
    <s v="Masculino"/>
    <s v="Agrupación deportiva Nemus"/>
    <d v="1899-12-30T00:05:59"/>
  </r>
  <r>
    <n v="207"/>
    <x v="5"/>
    <x v="181"/>
    <s v="Masculino"/>
    <s v="CD AREVALO ATLETISMO"/>
    <d v="1899-12-30T00:05:59"/>
  </r>
  <r>
    <n v="208"/>
    <x v="5"/>
    <x v="182"/>
    <s v="Masculino"/>
    <m/>
    <d v="1899-12-30T00:05:59"/>
  </r>
  <r>
    <n v="209"/>
    <x v="3"/>
    <x v="183"/>
    <s v="Masculino"/>
    <s v="C.A. GRUPO OASIS"/>
    <d v="1899-12-30T00:05:59"/>
  </r>
  <r>
    <n v="210"/>
    <x v="3"/>
    <x v="184"/>
    <s v="Masculino"/>
    <s v="ECOSPORT"/>
    <d v="1899-12-30T00:06:00"/>
  </r>
  <r>
    <n v="211"/>
    <x v="3"/>
    <x v="185"/>
    <s v="Masculino"/>
    <s v="INDEPENDIENTE"/>
    <d v="1899-12-30T00:06:00"/>
  </r>
  <r>
    <n v="212"/>
    <x v="3"/>
    <x v="186"/>
    <s v="Masculino"/>
    <s v="INDEPENDIENTE"/>
    <d v="1899-12-30T00:06:00"/>
  </r>
  <r>
    <n v="213"/>
    <x v="1"/>
    <x v="187"/>
    <s v="Masculino"/>
    <s v="TODOVERTICAL V+"/>
    <d v="1899-12-30T00:06:00"/>
  </r>
  <r>
    <n v="214"/>
    <x v="5"/>
    <x v="188"/>
    <s v="Masculino"/>
    <s v="Running la Gavia"/>
    <d v="1899-12-30T00:06:00"/>
  </r>
  <r>
    <n v="215"/>
    <x v="5"/>
    <x v="189"/>
    <s v="Masculino"/>
    <s v="REAJO FONTENSE"/>
    <d v="1899-12-30T00:06:00"/>
  </r>
  <r>
    <n v="216"/>
    <x v="4"/>
    <x v="190"/>
    <s v="Masculino"/>
    <m/>
    <d v="1899-12-30T00:06:00"/>
  </r>
  <r>
    <n v="217"/>
    <x v="4"/>
    <x v="191"/>
    <s v="Masculino"/>
    <m/>
    <d v="1899-12-30T00:06:01"/>
  </r>
  <r>
    <n v="218"/>
    <x v="4"/>
    <x v="192"/>
    <s v="Masculino"/>
    <m/>
    <d v="1899-12-30T00:06:01"/>
  </r>
  <r>
    <n v="219"/>
    <x v="4"/>
    <x v="193"/>
    <s v="Masculino"/>
    <m/>
    <d v="1899-12-30T00:06:01"/>
  </r>
  <r>
    <n v="220"/>
    <x v="0"/>
    <x v="194"/>
    <s v="Masculino"/>
    <s v="Correcaminos Carbajosa"/>
    <d v="1899-12-30T00:06:01"/>
  </r>
  <r>
    <n v="221"/>
    <x v="1"/>
    <x v="195"/>
    <s v="Masculino"/>
    <s v="INDEPENDIENTE"/>
    <d v="1899-12-30T00:06:01"/>
  </r>
  <r>
    <n v="222"/>
    <x v="1"/>
    <x v="196"/>
    <s v="Masculino"/>
    <m/>
    <d v="1899-12-30T00:06:01"/>
  </r>
  <r>
    <n v="223"/>
    <x v="1"/>
    <x v="197"/>
    <s v="Masculino"/>
    <m/>
    <d v="1899-12-30T00:06:02"/>
  </r>
  <r>
    <n v="224"/>
    <x v="5"/>
    <x v="198"/>
    <s v="Masculino"/>
    <m/>
    <d v="1899-12-30T00:06:02"/>
  </r>
  <r>
    <n v="225"/>
    <x v="2"/>
    <x v="199"/>
    <s v="Masculino"/>
    <s v="INDEPENDIENTE"/>
    <d v="1899-12-30T00:06:02"/>
  </r>
  <r>
    <n v="226"/>
    <x v="2"/>
    <x v="200"/>
    <s v="Masculino"/>
    <s v="ÁVILA RUNNERSTEAM"/>
    <d v="1899-12-30T00:06:02"/>
  </r>
  <r>
    <n v="227"/>
    <x v="4"/>
    <x v="201"/>
    <s v="Masculino"/>
    <m/>
    <d v="1899-12-30T00:06:02"/>
  </r>
  <r>
    <n v="228"/>
    <x v="4"/>
    <x v="202"/>
    <s v="Masculino"/>
    <m/>
    <d v="1899-12-30T00:06:03"/>
  </r>
  <r>
    <n v="229"/>
    <x v="4"/>
    <x v="203"/>
    <s v="Masculino"/>
    <m/>
    <d v="1899-12-30T00:06:03"/>
  </r>
  <r>
    <n v="230"/>
    <x v="4"/>
    <x v="204"/>
    <s v="Masculino"/>
    <m/>
    <d v="1899-12-30T00:06:03"/>
  </r>
  <r>
    <n v="231"/>
    <x v="0"/>
    <x v="205"/>
    <s v="Masculino"/>
    <s v="C.D. ARÉVALO ATLETISMO"/>
    <d v="1899-12-30T00:06:03"/>
  </r>
  <r>
    <n v="232"/>
    <x v="3"/>
    <x v="206"/>
    <s v="Masculino"/>
    <s v="INDEPENDIENTE"/>
    <d v="1899-12-30T00:06:03"/>
  </r>
  <r>
    <n v="233"/>
    <x v="1"/>
    <x v="207"/>
    <s v="Masculino"/>
    <s v="NsN Riders&amp;Runers"/>
    <d v="1899-12-30T00:06:03"/>
  </r>
  <r>
    <n v="234"/>
    <x v="1"/>
    <x v="208"/>
    <s v="Masculino"/>
    <s v="INDEPENDIENTE"/>
    <d v="1899-12-30T00:06:03"/>
  </r>
  <r>
    <n v="235"/>
    <x v="5"/>
    <x v="209"/>
    <s v="Masculino"/>
    <s v="CD Team Run&amp;Go"/>
    <d v="1899-12-30T00:06:03"/>
  </r>
  <r>
    <n v="236"/>
    <x v="3"/>
    <x v="210"/>
    <s v="Masculino"/>
    <s v="INDEPENDIENTE"/>
    <d v="1899-12-30T00:06:04"/>
  </r>
  <r>
    <n v="237"/>
    <x v="3"/>
    <x v="211"/>
    <s v="Masculino"/>
    <s v="U.A.LA PORTIÑA"/>
    <d v="1899-12-30T00:06:04"/>
  </r>
  <r>
    <n v="238"/>
    <x v="1"/>
    <x v="202"/>
    <s v="Masculino"/>
    <s v="los correborrachos"/>
    <d v="1899-12-30T00:06:04"/>
  </r>
  <r>
    <n v="239"/>
    <x v="2"/>
    <x v="212"/>
    <s v="Masculino"/>
    <s v="ECOSPORT"/>
    <d v="1899-12-30T00:06:04"/>
  </r>
  <r>
    <n v="240"/>
    <x v="4"/>
    <x v="213"/>
    <s v="Masculino"/>
    <m/>
    <d v="1899-12-30T00:06:04"/>
  </r>
  <r>
    <n v="241"/>
    <x v="5"/>
    <x v="109"/>
    <s v="Masculino"/>
    <s v="CLUB RUNNING LA GAVIA"/>
    <d v="1899-12-30T00:06:05"/>
  </r>
  <r>
    <n v="242"/>
    <x v="2"/>
    <x v="214"/>
    <s v="Masculino"/>
    <s v="INDEPENDIENTE"/>
    <d v="1899-12-30T00:06:05"/>
  </r>
  <r>
    <n v="243"/>
    <x v="4"/>
    <x v="215"/>
    <s v="Masculino"/>
    <m/>
    <d v="1899-12-30T00:06:05"/>
  </r>
  <r>
    <n v="244"/>
    <x v="4"/>
    <x v="216"/>
    <s v="Masculino"/>
    <m/>
    <d v="1899-12-30T00:06:05"/>
  </r>
  <r>
    <n v="245"/>
    <x v="0"/>
    <x v="217"/>
    <s v="Masculino"/>
    <m/>
    <d v="1899-12-30T00:06:06"/>
  </r>
  <r>
    <n v="246"/>
    <x v="0"/>
    <x v="218"/>
    <s v="Masculino"/>
    <s v="NSN"/>
    <d v="1899-12-30T00:06:06"/>
  </r>
  <r>
    <n v="247"/>
    <x v="0"/>
    <x v="219"/>
    <s v="Masculino"/>
    <m/>
    <d v="1899-12-30T00:06:06"/>
  </r>
  <r>
    <n v="248"/>
    <x v="0"/>
    <x v="220"/>
    <s v="Masculino"/>
    <m/>
    <d v="1899-12-30T00:06:06"/>
  </r>
  <r>
    <n v="249"/>
    <x v="5"/>
    <x v="221"/>
    <s v="Masculino"/>
    <s v="Campingredos"/>
    <d v="1899-12-30T00:06:06"/>
  </r>
  <r>
    <n v="250"/>
    <x v="5"/>
    <x v="222"/>
    <s v="Masculino"/>
    <m/>
    <d v="1899-12-30T00:06:06"/>
  </r>
  <r>
    <n v="251"/>
    <x v="5"/>
    <x v="51"/>
    <s v="Masculino"/>
    <s v="Running and Trail Team"/>
    <d v="1899-12-30T00:06:06"/>
  </r>
  <r>
    <n v="252"/>
    <x v="3"/>
    <x v="223"/>
    <s v="Masculino"/>
    <s v="C.A. GRUPO OASIS"/>
    <d v="1899-12-30T00:06:07"/>
  </r>
  <r>
    <n v="253"/>
    <x v="2"/>
    <x v="224"/>
    <s v="Masculino"/>
    <s v="INDEPENDIENTE"/>
    <d v="1899-12-30T00:06:07"/>
  </r>
  <r>
    <n v="254"/>
    <x v="2"/>
    <x v="225"/>
    <s v="Masculino"/>
    <s v="ADIDAS RUNNERS"/>
    <d v="1899-12-30T00:06:07"/>
  </r>
  <r>
    <n v="255"/>
    <x v="4"/>
    <x v="226"/>
    <s v="Masculino"/>
    <m/>
    <d v="1899-12-30T00:06:07"/>
  </r>
  <r>
    <n v="256"/>
    <x v="2"/>
    <x v="227"/>
    <s v="Masculino"/>
    <s v="CORREMOS?"/>
    <d v="1899-12-30T00:06:08"/>
  </r>
  <r>
    <n v="257"/>
    <x v="4"/>
    <x v="228"/>
    <s v="Masculino"/>
    <m/>
    <d v="1899-12-30T00:06:08"/>
  </r>
  <r>
    <n v="258"/>
    <x v="0"/>
    <x v="229"/>
    <s v="Masculino"/>
    <s v="INSTRU MOVE"/>
    <d v="1899-12-30T00:06:08"/>
  </r>
  <r>
    <n v="259"/>
    <x v="3"/>
    <x v="230"/>
    <s v="Masculino"/>
    <s v="AVILA RUNNERS TEAM"/>
    <d v="1899-12-30T00:06:08"/>
  </r>
  <r>
    <n v="260"/>
    <x v="3"/>
    <x v="231"/>
    <s v="Masculino"/>
    <s v="INDEPENDIENTE"/>
    <d v="1899-12-30T00:06:08"/>
  </r>
  <r>
    <n v="261"/>
    <x v="3"/>
    <x v="232"/>
    <s v="Masculino"/>
    <s v="LA BELLOTA DEPORTIVA"/>
    <d v="1899-12-30T00:06:08"/>
  </r>
  <r>
    <n v="262"/>
    <x v="3"/>
    <x v="233"/>
    <s v="Masculino"/>
    <s v="LA RAMONA"/>
    <d v="1899-12-30T00:06:08"/>
  </r>
  <r>
    <n v="263"/>
    <x v="5"/>
    <x v="42"/>
    <s v="Masculino"/>
    <s v="Fartlek Alcalá"/>
    <d v="1899-12-30T00:06:08"/>
  </r>
  <r>
    <n v="264"/>
    <x v="5"/>
    <x v="234"/>
    <s v="Masculino"/>
    <s v="NSN"/>
    <d v="1899-12-30T00:06:08"/>
  </r>
  <r>
    <n v="265"/>
    <x v="5"/>
    <x v="235"/>
    <s v="Masculino"/>
    <m/>
    <d v="1899-12-30T00:06:09"/>
  </r>
  <r>
    <n v="266"/>
    <x v="2"/>
    <x v="236"/>
    <s v="Masculino"/>
    <s v="INDEPENDIENTE"/>
    <d v="1899-12-30T00:06:09"/>
  </r>
  <r>
    <n v="267"/>
    <x v="2"/>
    <x v="237"/>
    <s v="Masculino"/>
    <s v="C.D. LA PORTIÑA"/>
    <d v="1899-12-30T00:06:09"/>
  </r>
  <r>
    <n v="268"/>
    <x v="4"/>
    <x v="238"/>
    <s v="Masculino"/>
    <m/>
    <d v="1899-12-30T00:06:09"/>
  </r>
  <r>
    <n v="269"/>
    <x v="0"/>
    <x v="239"/>
    <s v="Masculino"/>
    <m/>
    <d v="1899-12-30T00:06:09"/>
  </r>
  <r>
    <n v="270"/>
    <x v="2"/>
    <x v="240"/>
    <s v="Masculino"/>
    <s v="ECOSPORT"/>
    <d v="1899-12-30T00:06:10"/>
  </r>
  <r>
    <n v="271"/>
    <x v="4"/>
    <x v="24"/>
    <s v="Masculino"/>
    <m/>
    <d v="1899-12-30T00:06:10"/>
  </r>
  <r>
    <n v="272"/>
    <x v="3"/>
    <x v="241"/>
    <s v="Masculino"/>
    <s v="C.D.E. TRIATLÓN LO-COST LEGANÉS"/>
    <d v="1899-12-30T00:06:10"/>
  </r>
  <r>
    <n v="273"/>
    <x v="3"/>
    <x v="242"/>
    <s v="Masculino"/>
    <s v="ADIDAS RUNNERS MADRID"/>
    <d v="1899-12-30T00:06:10"/>
  </r>
  <r>
    <n v="274"/>
    <x v="1"/>
    <x v="243"/>
    <s v="Masculino"/>
    <s v="Triávila"/>
    <d v="1899-12-30T00:06:10"/>
  </r>
  <r>
    <n v="275"/>
    <x v="3"/>
    <x v="244"/>
    <s v="Masculino"/>
    <s v="AVILA RUNNERS TEAM"/>
    <d v="1899-12-30T00:06:11"/>
  </r>
  <r>
    <n v="276"/>
    <x v="5"/>
    <x v="245"/>
    <s v="Masculino"/>
    <m/>
    <d v="1899-12-30T00:06:11"/>
  </r>
  <r>
    <n v="277"/>
    <x v="2"/>
    <x v="246"/>
    <s v="Masculino"/>
    <s v="CLUB ATLETISMO LAS TABLAS"/>
    <d v="1899-12-30T00:06:11"/>
  </r>
  <r>
    <n v="278"/>
    <x v="4"/>
    <x v="247"/>
    <s v="Masculino"/>
    <m/>
    <d v="1899-12-30T00:06:11"/>
  </r>
  <r>
    <n v="279"/>
    <x v="0"/>
    <x v="248"/>
    <s v="Masculino"/>
    <m/>
    <d v="1899-12-30T00:06:11"/>
  </r>
  <r>
    <n v="280"/>
    <x v="3"/>
    <x v="189"/>
    <s v="Masculino"/>
    <s v="INDEPENDIENTE"/>
    <d v="1899-12-30T00:06:12"/>
  </r>
  <r>
    <n v="281"/>
    <x v="5"/>
    <x v="249"/>
    <s v="Masculino"/>
    <s v="NSN Santa Olalla"/>
    <d v="1899-12-30T00:06:12"/>
  </r>
  <r>
    <n v="282"/>
    <x v="2"/>
    <x v="250"/>
    <s v="Masculino"/>
    <s v="ECOSPORT"/>
    <d v="1899-12-30T00:06:12"/>
  </r>
  <r>
    <n v="283"/>
    <x v="2"/>
    <x v="251"/>
    <s v="Masculino"/>
    <m/>
    <d v="1899-12-30T00:06:12"/>
  </r>
  <r>
    <n v="284"/>
    <x v="4"/>
    <x v="252"/>
    <s v="Masculino"/>
    <m/>
    <d v="1899-12-30T00:06:12"/>
  </r>
  <r>
    <n v="285"/>
    <x v="4"/>
    <x v="235"/>
    <s v="Masculino"/>
    <m/>
    <d v="1899-12-30T00:06:12"/>
  </r>
  <r>
    <n v="286"/>
    <x v="2"/>
    <x v="253"/>
    <s v="Masculino"/>
    <s v="AVILA RUNNERS TEAM"/>
    <d v="1899-12-30T00:06:13"/>
  </r>
  <r>
    <n v="287"/>
    <x v="2"/>
    <x v="254"/>
    <s v="Masculino"/>
    <s v="INDEPENDIENTE"/>
    <d v="1899-12-30T00:06:13"/>
  </r>
  <r>
    <n v="288"/>
    <x v="4"/>
    <x v="255"/>
    <s v="Masculino"/>
    <m/>
    <d v="1899-12-30T00:06:13"/>
  </r>
  <r>
    <n v="289"/>
    <x v="4"/>
    <x v="256"/>
    <s v="Masculino"/>
    <m/>
    <d v="1899-12-30T00:06:13"/>
  </r>
  <r>
    <n v="290"/>
    <x v="1"/>
    <x v="257"/>
    <s v="Masculino"/>
    <s v="Corremos sin dorsal"/>
    <d v="1899-12-30T00:06:13"/>
  </r>
  <r>
    <n v="291"/>
    <x v="1"/>
    <x v="189"/>
    <s v="Masculino"/>
    <s v="Club Corredores"/>
    <d v="1899-12-30T00:06:13"/>
  </r>
  <r>
    <n v="292"/>
    <x v="1"/>
    <x v="258"/>
    <s v="Masculino"/>
    <s v="C.D. ARÉVALO ATLETISMO"/>
    <d v="1899-12-30T00:06:14"/>
  </r>
  <r>
    <n v="293"/>
    <x v="2"/>
    <x v="259"/>
    <s v="Masculino"/>
    <s v="C.A. SAN FERNANDO DE HENARES"/>
    <d v="1899-12-30T00:06:14"/>
  </r>
  <r>
    <n v="294"/>
    <x v="2"/>
    <x v="260"/>
    <s v="Masculino"/>
    <s v="ECOSPORT"/>
    <d v="1899-12-30T00:06:14"/>
  </r>
  <r>
    <n v="295"/>
    <x v="0"/>
    <x v="261"/>
    <s v="Masculino"/>
    <s v="NSN"/>
    <d v="1899-12-30T00:06:14"/>
  </r>
  <r>
    <n v="296"/>
    <x v="2"/>
    <x v="262"/>
    <s v="Masculino"/>
    <s v="C.D. OROPESA CORRE"/>
    <d v="1899-12-30T00:06:15"/>
  </r>
  <r>
    <n v="297"/>
    <x v="0"/>
    <x v="263"/>
    <s v="Masculino"/>
    <s v="C.D. LPP SPORTS JAÉN"/>
    <d v="1899-12-30T00:06:15"/>
  </r>
  <r>
    <n v="298"/>
    <x v="3"/>
    <x v="264"/>
    <s v="Masculino"/>
    <s v="ÁVILA KICKBOXING ACADEMY"/>
    <d v="1899-12-30T00:06:15"/>
  </r>
  <r>
    <n v="299"/>
    <x v="1"/>
    <x v="265"/>
    <s v="Masculino"/>
    <s v="Ecosport Ávila"/>
    <d v="1899-12-30T00:06:15"/>
  </r>
  <r>
    <n v="300"/>
    <x v="1"/>
    <x v="266"/>
    <s v="Masculino"/>
    <m/>
    <d v="1899-12-30T00:06:15"/>
  </r>
  <r>
    <n v="301"/>
    <x v="1"/>
    <x v="267"/>
    <s v="Masculino"/>
    <s v="Ávila Corre"/>
    <d v="1899-12-30T00:06:15"/>
  </r>
  <r>
    <n v="302"/>
    <x v="5"/>
    <x v="268"/>
    <s v="Masculino"/>
    <m/>
    <d v="1899-12-30T00:06:15"/>
  </r>
  <r>
    <n v="303"/>
    <x v="5"/>
    <x v="79"/>
    <s v="Masculino"/>
    <s v="Fartlek Alcalá"/>
    <d v="1899-12-30T00:06:15"/>
  </r>
  <r>
    <n v="304"/>
    <x v="5"/>
    <x v="45"/>
    <s v="Masculino"/>
    <m/>
    <d v="1899-12-30T00:06:16"/>
  </r>
  <r>
    <n v="305"/>
    <x v="4"/>
    <x v="269"/>
    <s v="Masculino"/>
    <m/>
    <d v="1899-12-30T00:06:16"/>
  </r>
  <r>
    <n v="306"/>
    <x v="2"/>
    <x v="270"/>
    <s v="Masculino"/>
    <s v="Club atletismo artyneon"/>
    <d v="1899-12-30T00:06:17"/>
  </r>
  <r>
    <n v="307"/>
    <x v="4"/>
    <x v="271"/>
    <s v="Masculino"/>
    <m/>
    <d v="1899-12-30T00:06:17"/>
  </r>
  <r>
    <n v="308"/>
    <x v="3"/>
    <x v="272"/>
    <s v="Masculino"/>
    <s v="C.D. AREVALO"/>
    <d v="1899-12-30T00:06:17"/>
  </r>
  <r>
    <n v="309"/>
    <x v="5"/>
    <x v="273"/>
    <s v="Masculino"/>
    <s v="TrekkingWorld"/>
    <d v="1899-12-30T00:06:17"/>
  </r>
  <r>
    <n v="310"/>
    <x v="3"/>
    <x v="274"/>
    <s v="Masculino"/>
    <s v="CLUB MARATÓN CASAR"/>
    <d v="1899-12-30T00:06:18"/>
  </r>
  <r>
    <n v="311"/>
    <x v="3"/>
    <x v="275"/>
    <s v="Masculino"/>
    <s v="ECOSPORT AVILA"/>
    <d v="1899-12-30T00:06:18"/>
  </r>
  <r>
    <n v="312"/>
    <x v="3"/>
    <x v="276"/>
    <s v="Masculino"/>
    <s v="C.A. LAS TABLAS"/>
    <d v="1899-12-30T00:06:18"/>
  </r>
  <r>
    <n v="313"/>
    <x v="1"/>
    <x v="277"/>
    <s v="Masculino"/>
    <s v="INDEPENDIENTE"/>
    <d v="1899-12-30T00:06:18"/>
  </r>
  <r>
    <n v="314"/>
    <x v="2"/>
    <x v="278"/>
    <s v="Masculino"/>
    <s v="INDEPENDIENTE"/>
    <d v="1899-12-30T00:06:18"/>
  </r>
  <r>
    <n v="315"/>
    <x v="4"/>
    <x v="279"/>
    <s v="Masculino"/>
    <m/>
    <d v="1899-12-30T00:06:18"/>
  </r>
  <r>
    <n v="316"/>
    <x v="5"/>
    <x v="280"/>
    <s v="Masculino"/>
    <s v="AVILA RUNNERS TEAM"/>
    <d v="1899-12-30T00:06:18"/>
  </r>
  <r>
    <n v="317"/>
    <x v="0"/>
    <x v="281"/>
    <s v="Masculino"/>
    <s v="Polloliebres"/>
    <d v="1899-12-30T00:06:18"/>
  </r>
  <r>
    <n v="318"/>
    <x v="1"/>
    <x v="282"/>
    <s v="Masculino"/>
    <s v="100%Natural Training"/>
    <d v="1899-12-30T00:06:19"/>
  </r>
  <r>
    <n v="319"/>
    <x v="2"/>
    <x v="283"/>
    <s v="Masculino"/>
    <s v="LA TAPIA"/>
    <d v="1899-12-30T00:06:19"/>
  </r>
  <r>
    <n v="320"/>
    <x v="0"/>
    <x v="284"/>
    <s v="Masculino"/>
    <s v="C.D.Oropesa corre"/>
    <d v="1899-12-30T00:06:19"/>
  </r>
  <r>
    <n v="321"/>
    <x v="0"/>
    <x v="285"/>
    <s v="Masculino"/>
    <m/>
    <d v="1899-12-30T00:06:19"/>
  </r>
  <r>
    <n v="322"/>
    <x v="2"/>
    <x v="286"/>
    <s v="Masculino"/>
    <s v="INDEPENDIENTE"/>
    <d v="1899-12-30T00:06:20"/>
  </r>
  <r>
    <n v="323"/>
    <x v="4"/>
    <x v="287"/>
    <s v="Masculino"/>
    <m/>
    <d v="1899-12-30T00:06:20"/>
  </r>
  <r>
    <n v="324"/>
    <x v="4"/>
    <x v="288"/>
    <s v="Masculino"/>
    <m/>
    <d v="1899-12-30T00:06:20"/>
  </r>
  <r>
    <n v="325"/>
    <x v="4"/>
    <x v="289"/>
    <s v="Masculino"/>
    <m/>
    <d v="1899-12-30T00:06:20"/>
  </r>
  <r>
    <n v="326"/>
    <x v="0"/>
    <x v="290"/>
    <s v="Masculino"/>
    <s v="Polloliebres"/>
    <d v="1899-12-30T00:06:20"/>
  </r>
  <r>
    <n v="327"/>
    <x v="3"/>
    <x v="291"/>
    <s v="Masculino"/>
    <s v="ECOSPORT"/>
    <d v="1899-12-30T00:06:20"/>
  </r>
  <r>
    <n v="328"/>
    <x v="3"/>
    <x v="219"/>
    <s v="Masculino"/>
    <s v="INDEPENDIENTE"/>
    <d v="1899-12-30T00:06:21"/>
  </r>
  <r>
    <n v="329"/>
    <x v="3"/>
    <x v="292"/>
    <s v="Masculino"/>
    <s v="LA TAPIA MADRID"/>
    <d v="1899-12-30T00:06:21"/>
  </r>
  <r>
    <n v="330"/>
    <x v="0"/>
    <x v="293"/>
    <s v="Masculino"/>
    <m/>
    <d v="1899-12-30T00:06:21"/>
  </r>
  <r>
    <n v="331"/>
    <x v="2"/>
    <x v="294"/>
    <s v="Masculino"/>
    <s v="C.D. LA PORTIÑA"/>
    <d v="1899-12-30T00:06:22"/>
  </r>
  <r>
    <n v="332"/>
    <x v="4"/>
    <x v="295"/>
    <s v="Masculino"/>
    <m/>
    <d v="1899-12-30T00:06:22"/>
  </r>
  <r>
    <n v="333"/>
    <x v="4"/>
    <x v="296"/>
    <s v="Masculino"/>
    <m/>
    <d v="1899-12-30T00:06:22"/>
  </r>
  <r>
    <n v="334"/>
    <x v="5"/>
    <x v="297"/>
    <s v="Masculino"/>
    <m/>
    <d v="1899-12-30T00:06:22"/>
  </r>
  <r>
    <n v="335"/>
    <x v="5"/>
    <x v="298"/>
    <s v="Masculino"/>
    <m/>
    <d v="1899-12-30T00:06:23"/>
  </r>
  <r>
    <n v="336"/>
    <x v="5"/>
    <x v="299"/>
    <s v="Masculino"/>
    <s v="Club Running La Gavia"/>
    <d v="1899-12-30T00:06:23"/>
  </r>
  <r>
    <n v="337"/>
    <x v="1"/>
    <x v="300"/>
    <s v="Masculino"/>
    <s v="INDEPENDIENTE"/>
    <d v="1899-12-30T00:06:23"/>
  </r>
  <r>
    <n v="338"/>
    <x v="4"/>
    <x v="301"/>
    <s v="Masculino"/>
    <m/>
    <d v="1899-12-30T00:06:23"/>
  </r>
  <r>
    <n v="339"/>
    <x v="2"/>
    <x v="302"/>
    <s v="Masculino"/>
    <s v="GRIJANTEAM"/>
    <d v="1899-12-30T00:06:24"/>
  </r>
  <r>
    <n v="340"/>
    <x v="2"/>
    <x v="169"/>
    <s v="Masculino"/>
    <s v="INDEPENDIENTE"/>
    <d v="1899-12-30T00:06:24"/>
  </r>
  <r>
    <n v="341"/>
    <x v="4"/>
    <x v="303"/>
    <s v="Masculino"/>
    <m/>
    <d v="1899-12-30T00:06:24"/>
  </r>
  <r>
    <n v="342"/>
    <x v="4"/>
    <x v="304"/>
    <s v="Masculino"/>
    <m/>
    <d v="1899-12-30T00:06:24"/>
  </r>
  <r>
    <n v="343"/>
    <x v="4"/>
    <x v="305"/>
    <s v="Masculino"/>
    <m/>
    <d v="1899-12-30T00:06:24"/>
  </r>
  <r>
    <n v="344"/>
    <x v="4"/>
    <x v="306"/>
    <s v="Masculino"/>
    <m/>
    <d v="1899-12-30T00:06:24"/>
  </r>
  <r>
    <n v="345"/>
    <x v="2"/>
    <x v="307"/>
    <s v="Masculino"/>
    <s v="NAVALMARATON"/>
    <d v="1899-12-30T00:06:25"/>
  </r>
  <r>
    <n v="346"/>
    <x v="4"/>
    <x v="308"/>
    <s v="Masculino"/>
    <m/>
    <d v="1899-12-30T00:06:25"/>
  </r>
  <r>
    <n v="347"/>
    <x v="3"/>
    <x v="309"/>
    <s v="Masculino"/>
    <s v="INDEPENDIENTE"/>
    <d v="1899-12-30T00:06:25"/>
  </r>
  <r>
    <n v="348"/>
    <x v="5"/>
    <x v="310"/>
    <s v="Masculino"/>
    <s v="MT3 MADRID TRAIL"/>
    <d v="1899-12-30T00:06:25"/>
  </r>
  <r>
    <n v="349"/>
    <x v="5"/>
    <x v="311"/>
    <s v="Masculino"/>
    <s v="Portilla Trail Talayuela"/>
    <d v="1899-12-30T00:06:25"/>
  </r>
  <r>
    <n v="350"/>
    <x v="3"/>
    <x v="312"/>
    <s v="Masculino"/>
    <s v="INDEPENDIENTE"/>
    <d v="1899-12-30T00:06:26"/>
  </r>
  <r>
    <n v="351"/>
    <x v="3"/>
    <x v="313"/>
    <s v="Masculino"/>
    <s v="GREDOS"/>
    <d v="1899-12-30T00:06:26"/>
  </r>
  <r>
    <n v="352"/>
    <x v="3"/>
    <x v="314"/>
    <s v="Masculino"/>
    <s v="E.A. BEN-CHO-SHEY PEREIRO DE AGUIAR"/>
    <d v="1899-12-30T00:06:26"/>
  </r>
  <r>
    <n v="353"/>
    <x v="3"/>
    <x v="315"/>
    <s v="Masculino"/>
    <s v="INDEPENDIENTE"/>
    <d v="1899-12-30T00:06:26"/>
  </r>
  <r>
    <n v="354"/>
    <x v="1"/>
    <x v="316"/>
    <s v="Masculino"/>
    <s v="CLUB TRIATLÓN SAMBURIEL"/>
    <d v="1899-12-30T00:06:26"/>
  </r>
  <r>
    <n v="355"/>
    <x v="1"/>
    <x v="317"/>
    <s v="Masculino"/>
    <s v="CD ÁVILA RUNNERS"/>
    <d v="1899-12-30T00:06:26"/>
  </r>
  <r>
    <n v="356"/>
    <x v="2"/>
    <x v="318"/>
    <s v="Masculino"/>
    <s v="C.D. LA PORTIÑA"/>
    <d v="1899-12-30T00:06:26"/>
  </r>
  <r>
    <n v="357"/>
    <x v="4"/>
    <x v="319"/>
    <s v="Masculino"/>
    <m/>
    <d v="1899-12-30T00:06:26"/>
  </r>
  <r>
    <n v="358"/>
    <x v="2"/>
    <x v="320"/>
    <s v="Masculino"/>
    <s v="CIMBRON"/>
    <d v="1899-12-30T00:06:27"/>
  </r>
  <r>
    <n v="359"/>
    <x v="2"/>
    <x v="321"/>
    <s v="Masculino"/>
    <s v="BELLOTA DEPORTIVA"/>
    <d v="1899-12-30T00:06:27"/>
  </r>
  <r>
    <n v="360"/>
    <x v="4"/>
    <x v="322"/>
    <s v="Masculino"/>
    <m/>
    <d v="1899-12-30T00:06:27"/>
  </r>
  <r>
    <n v="361"/>
    <x v="0"/>
    <x v="323"/>
    <s v="Masculino"/>
    <s v="A.A FERMÍN KACHOPOS"/>
    <d v="1899-12-30T00:06:27"/>
  </r>
  <r>
    <n v="362"/>
    <x v="3"/>
    <x v="324"/>
    <s v="Masculino"/>
    <s v="INDEPENDIENTE"/>
    <d v="1899-12-30T00:06:27"/>
  </r>
  <r>
    <n v="363"/>
    <x v="1"/>
    <x v="325"/>
    <s v="Masculino"/>
    <s v="CD ÁVILA RUNNERS"/>
    <d v="1899-12-30T00:06:27"/>
  </r>
  <r>
    <n v="364"/>
    <x v="1"/>
    <x v="326"/>
    <s v="Masculino"/>
    <s v="Puerta Bisagra"/>
    <d v="1899-12-30T00:06:27"/>
  </r>
  <r>
    <n v="365"/>
    <x v="1"/>
    <x v="327"/>
    <s v="Masculino"/>
    <s v="INDEPENDIENTE"/>
    <d v="1899-12-30T00:06:27"/>
  </r>
  <r>
    <n v="366"/>
    <x v="3"/>
    <x v="328"/>
    <s v="Masculino"/>
    <s v="INDEPENDIENTE"/>
    <d v="1899-12-30T00:06:28"/>
  </r>
  <r>
    <n v="367"/>
    <x v="3"/>
    <x v="329"/>
    <s v="Masculino"/>
    <s v="AVILA RUNNERS TEAM"/>
    <d v="1899-12-30T00:06:28"/>
  </r>
  <r>
    <n v="368"/>
    <x v="1"/>
    <x v="330"/>
    <s v="Masculino"/>
    <s v="C.D. Solorunners Valladolid"/>
    <d v="1899-12-30T00:06:28"/>
  </r>
  <r>
    <n v="369"/>
    <x v="1"/>
    <x v="269"/>
    <s v="Masculino"/>
    <s v="INDEPENDIENTE"/>
    <d v="1899-12-30T00:06:28"/>
  </r>
  <r>
    <n v="370"/>
    <x v="5"/>
    <x v="331"/>
    <s v="Masculino"/>
    <m/>
    <d v="1899-12-30T00:06:28"/>
  </r>
  <r>
    <n v="371"/>
    <x v="4"/>
    <x v="325"/>
    <s v="Masculino"/>
    <m/>
    <d v="1899-12-30T00:06:28"/>
  </r>
  <r>
    <n v="372"/>
    <x v="4"/>
    <x v="189"/>
    <s v="Masculino"/>
    <m/>
    <d v="1899-12-30T00:06:28"/>
  </r>
  <r>
    <n v="373"/>
    <x v="4"/>
    <x v="332"/>
    <s v="Masculino"/>
    <m/>
    <d v="1899-12-30T00:06:28"/>
  </r>
  <r>
    <n v="374"/>
    <x v="0"/>
    <x v="333"/>
    <s v="Masculino"/>
    <m/>
    <d v="1899-12-30T00:06:28"/>
  </r>
  <r>
    <n v="375"/>
    <x v="2"/>
    <x v="334"/>
    <s v="Masculino"/>
    <s v="TROTON.ES"/>
    <d v="1899-12-30T00:06:29"/>
  </r>
  <r>
    <n v="376"/>
    <x v="2"/>
    <x v="335"/>
    <s v="Masculino"/>
    <s v="AVILA RUNNERS"/>
    <d v="1899-12-30T00:06:29"/>
  </r>
  <r>
    <n v="377"/>
    <x v="2"/>
    <x v="336"/>
    <s v="Masculino"/>
    <s v="CHIRINGUITO TEAM"/>
    <d v="1899-12-30T00:06:29"/>
  </r>
  <r>
    <n v="378"/>
    <x v="2"/>
    <x v="337"/>
    <s v="Masculino"/>
    <s v="CHIRINGUITO TEAM"/>
    <d v="1899-12-30T00:06:29"/>
  </r>
  <r>
    <n v="379"/>
    <x v="4"/>
    <x v="338"/>
    <s v="Masculino"/>
    <m/>
    <d v="1899-12-30T00:06:29"/>
  </r>
  <r>
    <n v="380"/>
    <x v="4"/>
    <x v="339"/>
    <s v="Masculino"/>
    <m/>
    <d v="1899-12-30T00:06:29"/>
  </r>
  <r>
    <n v="381"/>
    <x v="3"/>
    <x v="340"/>
    <s v="Masculino"/>
    <s v="TRIAVILA"/>
    <d v="1899-12-30T00:06:29"/>
  </r>
  <r>
    <n v="382"/>
    <x v="3"/>
    <x v="237"/>
    <s v="Masculino"/>
    <s v="C. D. LA PORTIÑA"/>
    <d v="1899-12-30T00:06:29"/>
  </r>
  <r>
    <n v="383"/>
    <x v="1"/>
    <x v="341"/>
    <s v="Masculino"/>
    <s v="Jacqueline Runners"/>
    <d v="1899-12-30T00:06:29"/>
  </r>
  <r>
    <n v="384"/>
    <x v="5"/>
    <x v="152"/>
    <s v="Masculino"/>
    <s v="NSN"/>
    <d v="1899-12-30T00:06:29"/>
  </r>
  <r>
    <n v="385"/>
    <x v="3"/>
    <x v="342"/>
    <s v="Masculino"/>
    <s v="INDEPENDIENTE"/>
    <d v="1899-12-30T00:06:30"/>
  </r>
  <r>
    <n v="386"/>
    <x v="3"/>
    <x v="343"/>
    <s v="Masculino"/>
    <s v="NAVACEPEDA RUNNERS"/>
    <d v="1899-12-30T00:06:30"/>
  </r>
  <r>
    <n v="387"/>
    <x v="1"/>
    <x v="344"/>
    <s v="Masculino"/>
    <s v="INDEPENDIENTE"/>
    <d v="1899-12-30T00:06:30"/>
  </r>
  <r>
    <n v="388"/>
    <x v="1"/>
    <x v="345"/>
    <s v="Masculino"/>
    <s v="RUNNING AND TRAIL TEAM"/>
    <d v="1899-12-30T00:06:30"/>
  </r>
  <r>
    <n v="389"/>
    <x v="2"/>
    <x v="346"/>
    <s v="Masculino"/>
    <s v="INDEPENDIENTE"/>
    <d v="1899-12-30T00:06:30"/>
  </r>
  <r>
    <n v="390"/>
    <x v="2"/>
    <x v="347"/>
    <s v="Masculino"/>
    <s v="INDEPENDIENTE"/>
    <d v="1899-12-30T00:06:30"/>
  </r>
  <r>
    <n v="391"/>
    <x v="2"/>
    <x v="348"/>
    <s v="Masculino"/>
    <s v="INDEPENDIENTE"/>
    <d v="1899-12-30T00:06:31"/>
  </r>
  <r>
    <n v="392"/>
    <x v="4"/>
    <x v="349"/>
    <s v="Masculino"/>
    <m/>
    <d v="1899-12-30T00:06:31"/>
  </r>
  <r>
    <n v="393"/>
    <x v="4"/>
    <x v="350"/>
    <s v="Masculino"/>
    <m/>
    <d v="1899-12-30T00:06:31"/>
  </r>
  <r>
    <n v="394"/>
    <x v="4"/>
    <x v="297"/>
    <s v="Masculino"/>
    <m/>
    <d v="1899-12-30T00:06:31"/>
  </r>
  <r>
    <n v="395"/>
    <x v="3"/>
    <x v="351"/>
    <s v="Masculino"/>
    <s v="AVVG"/>
    <d v="1899-12-30T00:06:31"/>
  </r>
  <r>
    <n v="396"/>
    <x v="1"/>
    <x v="352"/>
    <s v="Masculino"/>
    <s v="Club triatlón carabanchel"/>
    <d v="1899-12-30T00:06:31"/>
  </r>
  <r>
    <n v="397"/>
    <x v="2"/>
    <x v="353"/>
    <s v="Masculino"/>
    <s v="RUNNING VILLAREJO"/>
    <d v="1899-12-30T00:06:32"/>
  </r>
  <r>
    <n v="398"/>
    <x v="2"/>
    <x v="354"/>
    <s v="Masculino"/>
    <s v="AV SPORT"/>
    <d v="1899-12-30T00:06:32"/>
  </r>
  <r>
    <n v="399"/>
    <x v="2"/>
    <x v="355"/>
    <s v="Masculino"/>
    <s v="INDEPENDIENTE"/>
    <d v="1899-12-30T00:06:32"/>
  </r>
  <r>
    <n v="400"/>
    <x v="4"/>
    <x v="356"/>
    <s v="Masculino"/>
    <m/>
    <d v="1899-12-30T00:06:32"/>
  </r>
  <r>
    <n v="401"/>
    <x v="0"/>
    <x v="357"/>
    <s v="Masculino"/>
    <s v="C.D. Valoria la Buena"/>
    <d v="1899-12-30T00:06:32"/>
  </r>
  <r>
    <n v="402"/>
    <x v="0"/>
    <x v="358"/>
    <s v="Masculino"/>
    <s v="REAJO fontense"/>
    <d v="1899-12-30T00:06:32"/>
  </r>
  <r>
    <n v="403"/>
    <x v="0"/>
    <x v="359"/>
    <s v="Masculino"/>
    <m/>
    <d v="1899-12-30T00:06:32"/>
  </r>
  <r>
    <n v="404"/>
    <x v="3"/>
    <x v="360"/>
    <s v="Masculino"/>
    <s v="INDEPENDIENTE"/>
    <d v="1899-12-30T00:06:32"/>
  </r>
  <r>
    <n v="405"/>
    <x v="1"/>
    <x v="308"/>
    <s v="Masculino"/>
    <s v="INDEPENDIENTE"/>
    <d v="1899-12-30T00:06:32"/>
  </r>
  <r>
    <n v="406"/>
    <x v="1"/>
    <x v="361"/>
    <s v="Masculino"/>
    <m/>
    <d v="1899-12-30T00:06:32"/>
  </r>
  <r>
    <n v="407"/>
    <x v="3"/>
    <x v="362"/>
    <s v="Masculino"/>
    <s v="AVILA RUNNERS TEAM"/>
    <d v="1899-12-30T00:06:33"/>
  </r>
  <r>
    <n v="408"/>
    <x v="3"/>
    <x v="363"/>
    <s v="Masculino"/>
    <s v="INDEPENDIENTE"/>
    <d v="1899-12-30T00:06:33"/>
  </r>
  <r>
    <n v="409"/>
    <x v="2"/>
    <x v="364"/>
    <s v="Masculino"/>
    <s v="INDEPENDIENTE"/>
    <d v="1899-12-30T00:06:33"/>
  </r>
  <r>
    <n v="410"/>
    <x v="4"/>
    <x v="365"/>
    <s v="Masculino"/>
    <m/>
    <d v="1899-12-30T00:06:33"/>
  </r>
  <r>
    <n v="411"/>
    <x v="4"/>
    <x v="366"/>
    <s v="Masculino"/>
    <m/>
    <d v="1899-12-30T00:06:33"/>
  </r>
  <r>
    <n v="412"/>
    <x v="4"/>
    <x v="198"/>
    <s v="Masculino"/>
    <m/>
    <d v="1899-12-30T00:06:33"/>
  </r>
  <r>
    <n v="413"/>
    <x v="0"/>
    <x v="367"/>
    <s v="Masculino"/>
    <m/>
    <d v="1899-12-30T00:06:33"/>
  </r>
  <r>
    <n v="414"/>
    <x v="2"/>
    <x v="368"/>
    <s v="Masculino"/>
    <s v="ATLETISMO LA MORERA"/>
    <d v="1899-12-30T00:06:34"/>
  </r>
  <r>
    <n v="415"/>
    <x v="0"/>
    <x v="369"/>
    <s v="Masculino"/>
    <s v="ELOAD TRAINING"/>
    <d v="1899-12-30T00:06:34"/>
  </r>
  <r>
    <n v="416"/>
    <x v="3"/>
    <x v="370"/>
    <s v="Masculino"/>
    <s v="AVILA RUNNERS TEAM"/>
    <d v="1899-12-30T00:06:34"/>
  </r>
  <r>
    <n v="417"/>
    <x v="1"/>
    <x v="371"/>
    <s v="Masculino"/>
    <s v="INDEPENDIENTE"/>
    <d v="1899-12-30T00:06:34"/>
  </r>
  <r>
    <n v="418"/>
    <x v="3"/>
    <x v="372"/>
    <s v="Masculino"/>
    <s v="CORREMOS"/>
    <d v="1899-12-30T00:06:35"/>
  </r>
  <r>
    <n v="419"/>
    <x v="3"/>
    <x v="373"/>
    <s v="Masculino"/>
    <s v="MONKEY'S ROPES"/>
    <d v="1899-12-30T00:06:35"/>
  </r>
  <r>
    <n v="420"/>
    <x v="1"/>
    <x v="374"/>
    <s v="Masculino"/>
    <s v="NsN Riders&amp;Runers"/>
    <d v="1899-12-30T00:06:35"/>
  </r>
  <r>
    <n v="421"/>
    <x v="5"/>
    <x v="375"/>
    <s v="Masculino"/>
    <s v="C.D. OROPESA CORRE"/>
    <d v="1899-12-30T00:06:35"/>
  </r>
  <r>
    <n v="422"/>
    <x v="5"/>
    <x v="290"/>
    <s v="Masculino"/>
    <s v="POLLOLIEBRES"/>
    <d v="1899-12-30T00:06:35"/>
  </r>
  <r>
    <n v="423"/>
    <x v="2"/>
    <x v="376"/>
    <s v="Masculino"/>
    <s v="TRIAVILA"/>
    <d v="1899-12-30T00:06:35"/>
  </r>
  <r>
    <n v="424"/>
    <x v="4"/>
    <x v="377"/>
    <s v="Masculino"/>
    <m/>
    <d v="1899-12-30T00:06:35"/>
  </r>
  <r>
    <n v="425"/>
    <x v="4"/>
    <x v="378"/>
    <s v="Masculino"/>
    <m/>
    <d v="1899-12-30T00:06:35"/>
  </r>
  <r>
    <n v="426"/>
    <x v="0"/>
    <x v="379"/>
    <s v="Masculino"/>
    <m/>
    <d v="1899-12-30T00:06:35"/>
  </r>
  <r>
    <n v="427"/>
    <x v="0"/>
    <x v="380"/>
    <s v="Masculino"/>
    <s v="Sepsa Medha"/>
    <d v="1899-12-30T00:06:35"/>
  </r>
  <r>
    <n v="428"/>
    <x v="2"/>
    <x v="381"/>
    <s v="Masculino"/>
    <s v="FOROFOS DEL RUNNING"/>
    <d v="1899-12-30T00:06:36"/>
  </r>
  <r>
    <n v="429"/>
    <x v="4"/>
    <x v="265"/>
    <s v="Masculino"/>
    <m/>
    <d v="1899-12-30T00:06:36"/>
  </r>
  <r>
    <n v="430"/>
    <x v="3"/>
    <x v="382"/>
    <s v="Masculino"/>
    <s v="INDEPENDIENTE"/>
    <d v="1899-12-30T00:06:37"/>
  </r>
  <r>
    <n v="431"/>
    <x v="5"/>
    <x v="383"/>
    <s v="Masculino"/>
    <m/>
    <d v="1899-12-30T00:06:37"/>
  </r>
  <r>
    <n v="432"/>
    <x v="2"/>
    <x v="384"/>
    <s v="Masculino"/>
    <s v="TRIARROYO"/>
    <d v="1899-12-30T00:06:37"/>
  </r>
  <r>
    <n v="433"/>
    <x v="2"/>
    <x v="385"/>
    <s v="Masculino"/>
    <s v="INDEPENDIENTE"/>
    <d v="1899-12-30T00:06:37"/>
  </r>
  <r>
    <n v="434"/>
    <x v="4"/>
    <x v="51"/>
    <s v="Masculino"/>
    <m/>
    <d v="1899-12-30T00:06:37"/>
  </r>
  <r>
    <n v="435"/>
    <x v="0"/>
    <x v="386"/>
    <s v="Masculino"/>
    <m/>
    <d v="1899-12-30T00:06:37"/>
  </r>
  <r>
    <n v="436"/>
    <x v="0"/>
    <x v="387"/>
    <s v="Masculino"/>
    <s v="CD Oropesa Corre"/>
    <d v="1899-12-30T00:06:37"/>
  </r>
  <r>
    <n v="437"/>
    <x v="4"/>
    <x v="388"/>
    <s v="Masculino"/>
    <m/>
    <d v="1899-12-30T00:06:38"/>
  </r>
  <r>
    <n v="438"/>
    <x v="0"/>
    <x v="389"/>
    <s v="Masculino"/>
    <s v="Monkey Team"/>
    <d v="1899-12-30T00:06:38"/>
  </r>
  <r>
    <n v="439"/>
    <x v="0"/>
    <x v="390"/>
    <s v="Masculino"/>
    <m/>
    <d v="1899-12-30T00:06:38"/>
  </r>
  <r>
    <n v="440"/>
    <x v="3"/>
    <x v="391"/>
    <s v="Masculino"/>
    <s v="INDEPENDIENTE"/>
    <d v="1899-12-30T00:06:38"/>
  </r>
  <r>
    <n v="441"/>
    <x v="1"/>
    <x v="180"/>
    <s v="Masculino"/>
    <s v="El Álamo Runn"/>
    <d v="1899-12-30T00:06:38"/>
  </r>
  <r>
    <n v="442"/>
    <x v="1"/>
    <x v="392"/>
    <s v="Masculino"/>
    <s v="Grupo Oasis Tres Cantos"/>
    <d v="1899-12-30T00:06:38"/>
  </r>
  <r>
    <n v="443"/>
    <x v="1"/>
    <x v="393"/>
    <s v="Masculino"/>
    <s v="C.D. TRITALAVERA"/>
    <d v="1899-12-30T00:06:38"/>
  </r>
  <r>
    <n v="444"/>
    <x v="1"/>
    <x v="394"/>
    <s v="Masculino"/>
    <s v="INDEPENDIENTE"/>
    <d v="1899-12-30T00:06:38"/>
  </r>
  <r>
    <n v="445"/>
    <x v="5"/>
    <x v="395"/>
    <s v="Masculino"/>
    <s v="ECOSPORT"/>
    <d v="1899-12-30T00:06:38"/>
  </r>
  <r>
    <n v="446"/>
    <x v="5"/>
    <x v="396"/>
    <s v="Masculino"/>
    <m/>
    <d v="1899-12-30T00:06:38"/>
  </r>
  <r>
    <n v="447"/>
    <x v="2"/>
    <x v="397"/>
    <s v="Masculino"/>
    <s v="INDEPENDIENTE"/>
    <d v="1899-12-30T00:06:39"/>
  </r>
  <r>
    <n v="448"/>
    <x v="2"/>
    <x v="398"/>
    <s v="Masculino"/>
    <s v="INDEPENDIENTE"/>
    <d v="1899-12-30T00:06:39"/>
  </r>
  <r>
    <n v="449"/>
    <x v="2"/>
    <x v="399"/>
    <s v="Masculino"/>
    <s v="INDEPENDIENTE"/>
    <d v="1899-12-30T00:06:39"/>
  </r>
  <r>
    <n v="450"/>
    <x v="2"/>
    <x v="400"/>
    <s v="Masculino"/>
    <s v="CLUB ATLETISMO SAN FERNANDO DE HENARES"/>
    <d v="1899-12-30T00:06:39"/>
  </r>
  <r>
    <n v="451"/>
    <x v="4"/>
    <x v="401"/>
    <s v="Masculino"/>
    <m/>
    <d v="1899-12-30T00:06:39"/>
  </r>
  <r>
    <n v="452"/>
    <x v="4"/>
    <x v="402"/>
    <s v="Masculino"/>
    <m/>
    <d v="1899-12-30T00:06:39"/>
  </r>
  <r>
    <n v="453"/>
    <x v="4"/>
    <x v="403"/>
    <s v="Masculino"/>
    <m/>
    <d v="1899-12-30T00:06:39"/>
  </r>
  <r>
    <n v="454"/>
    <x v="0"/>
    <x v="404"/>
    <s v="Masculino"/>
    <m/>
    <d v="1899-12-30T00:06:39"/>
  </r>
  <r>
    <n v="455"/>
    <x v="1"/>
    <x v="405"/>
    <s v="Masculino"/>
    <s v="INDEPENDIENTE"/>
    <d v="1899-12-30T00:06:39"/>
  </r>
  <r>
    <n v="456"/>
    <x v="1"/>
    <x v="406"/>
    <s v="Masculino"/>
    <s v="Cerro del Bù"/>
    <d v="1899-12-30T00:06:39"/>
  </r>
  <r>
    <n v="457"/>
    <x v="1"/>
    <x v="403"/>
    <s v="Masculino"/>
    <s v="Grupo Oasis Tres Cantos"/>
    <d v="1899-12-30T00:06:39"/>
  </r>
  <r>
    <n v="458"/>
    <x v="5"/>
    <x v="407"/>
    <s v="Masculino"/>
    <m/>
    <d v="1899-12-30T00:06:40"/>
  </r>
  <r>
    <n v="459"/>
    <x v="5"/>
    <x v="20"/>
    <s v="Masculino"/>
    <s v="NSN"/>
    <d v="1899-12-30T00:06:40"/>
  </r>
  <r>
    <n v="460"/>
    <x v="3"/>
    <x v="408"/>
    <s v="Masculino"/>
    <s v="INDEPENDIENTE"/>
    <d v="1899-12-30T00:06:40"/>
  </r>
  <r>
    <n v="461"/>
    <x v="1"/>
    <x v="409"/>
    <s v="Masculino"/>
    <s v="INDEPENDIENTE"/>
    <d v="1899-12-30T00:06:40"/>
  </r>
  <r>
    <n v="462"/>
    <x v="4"/>
    <x v="410"/>
    <s v="Masculino"/>
    <m/>
    <d v="1899-12-30T00:06:40"/>
  </r>
  <r>
    <n v="463"/>
    <x v="4"/>
    <x v="411"/>
    <s v="Masculino"/>
    <m/>
    <d v="1899-12-30T00:06:40"/>
  </r>
  <r>
    <n v="464"/>
    <x v="4"/>
    <x v="412"/>
    <s v="Masculino"/>
    <m/>
    <d v="1899-12-30T00:06:40"/>
  </r>
  <r>
    <n v="465"/>
    <x v="0"/>
    <x v="413"/>
    <s v="Masculino"/>
    <s v="Polloliebres"/>
    <d v="1899-12-30T00:06:40"/>
  </r>
  <r>
    <n v="466"/>
    <x v="2"/>
    <x v="414"/>
    <s v="Masculino"/>
    <s v="INDEPENDIENTE"/>
    <d v="1899-12-30T00:06:41"/>
  </r>
  <r>
    <n v="467"/>
    <x v="4"/>
    <x v="415"/>
    <s v="Masculino"/>
    <m/>
    <d v="1899-12-30T00:06:41"/>
  </r>
  <r>
    <n v="468"/>
    <x v="4"/>
    <x v="416"/>
    <s v="Masculino"/>
    <m/>
    <d v="1899-12-30T00:06:41"/>
  </r>
  <r>
    <n v="469"/>
    <x v="0"/>
    <x v="417"/>
    <s v="Masculino"/>
    <m/>
    <d v="1899-12-30T00:06:41"/>
  </r>
  <r>
    <n v="470"/>
    <x v="3"/>
    <x v="418"/>
    <s v="Masculino"/>
    <s v="INDEPENDIENTE"/>
    <d v="1899-12-30T00:06:41"/>
  </r>
  <r>
    <n v="471"/>
    <x v="3"/>
    <x v="419"/>
    <s v="Masculino"/>
    <s v="JACQUELINE RUNNERS"/>
    <d v="1899-12-30T00:06:41"/>
  </r>
  <r>
    <n v="472"/>
    <x v="3"/>
    <x v="420"/>
    <s v="Masculino"/>
    <s v="AVILA RUNNERS TEAM"/>
    <d v="1899-12-30T00:06:41"/>
  </r>
  <r>
    <n v="473"/>
    <x v="5"/>
    <x v="421"/>
    <s v="Masculino"/>
    <m/>
    <d v="1899-12-30T00:06:41"/>
  </r>
  <r>
    <n v="474"/>
    <x v="5"/>
    <x v="422"/>
    <s v="Masculino"/>
    <s v="Maquinaria Felix Jorge - Regalos Cactus"/>
    <d v="1899-12-30T00:06:41"/>
  </r>
  <r>
    <n v="475"/>
    <x v="5"/>
    <x v="423"/>
    <s v="Masculino"/>
    <s v="SOMOS LEONES"/>
    <d v="1899-12-30T00:06:41"/>
  </r>
  <r>
    <n v="476"/>
    <x v="1"/>
    <x v="76"/>
    <s v="Masculino"/>
    <s v="Triávila"/>
    <d v="1899-12-30T00:06:42"/>
  </r>
  <r>
    <n v="477"/>
    <x v="2"/>
    <x v="424"/>
    <s v="Masculino"/>
    <s v="INDEPENDIENTE"/>
    <d v="1899-12-30T00:06:42"/>
  </r>
  <r>
    <n v="478"/>
    <x v="2"/>
    <x v="425"/>
    <s v="Masculino"/>
    <s v="INDEPENDIENTE"/>
    <d v="1899-12-30T00:06:43"/>
  </r>
  <r>
    <n v="479"/>
    <x v="4"/>
    <x v="426"/>
    <s v="Masculino"/>
    <m/>
    <d v="1899-12-30T00:06:43"/>
  </r>
  <r>
    <n v="480"/>
    <x v="4"/>
    <x v="427"/>
    <s v="Masculino"/>
    <m/>
    <d v="1899-12-30T00:06:43"/>
  </r>
  <r>
    <n v="481"/>
    <x v="0"/>
    <x v="428"/>
    <s v="Masculino"/>
    <s v="Maquinaria Felix Jorge/ Regalos Cactus"/>
    <d v="1899-12-30T00:06:43"/>
  </r>
  <r>
    <n v="482"/>
    <x v="0"/>
    <x v="429"/>
    <s v="Masculino"/>
    <s v="runners ciutat de valencia"/>
    <d v="1899-12-30T00:06:43"/>
  </r>
  <r>
    <n v="483"/>
    <x v="1"/>
    <x v="430"/>
    <s v="Masculino"/>
    <s v="C.D. San Antonio"/>
    <d v="1899-12-30T00:06:43"/>
  </r>
  <r>
    <n v="484"/>
    <x v="1"/>
    <x v="388"/>
    <s v="Masculino"/>
    <s v="Polloliebres"/>
    <d v="1899-12-30T00:06:43"/>
  </r>
  <r>
    <n v="485"/>
    <x v="1"/>
    <x v="423"/>
    <s v="Masculino"/>
    <s v="Somos Leones"/>
    <d v="1899-12-30T00:06:43"/>
  </r>
  <r>
    <n v="486"/>
    <x v="5"/>
    <x v="431"/>
    <s v="Masculino"/>
    <m/>
    <d v="1899-12-30T00:06:43"/>
  </r>
  <r>
    <n v="487"/>
    <x v="5"/>
    <x v="432"/>
    <s v="Masculino"/>
    <s v="CDA Espartanos Talavera"/>
    <d v="1899-12-30T00:06:43"/>
  </r>
  <r>
    <n v="488"/>
    <x v="3"/>
    <x v="433"/>
    <s v="Masculino"/>
    <s v="CANICROSS SALAMANCA"/>
    <d v="1899-12-30T00:06:44"/>
  </r>
  <r>
    <n v="489"/>
    <x v="1"/>
    <x v="174"/>
    <s v="Masculino"/>
    <s v="Atletismo Arroyomolinos"/>
    <d v="1899-12-30T00:06:44"/>
  </r>
  <r>
    <n v="490"/>
    <x v="5"/>
    <x v="397"/>
    <s v="Masculino"/>
    <m/>
    <d v="1899-12-30T00:06:44"/>
  </r>
  <r>
    <n v="491"/>
    <x v="5"/>
    <x v="434"/>
    <s v="Masculino"/>
    <s v="Marranes"/>
    <d v="1899-12-30T00:06:44"/>
  </r>
  <r>
    <n v="492"/>
    <x v="2"/>
    <x v="435"/>
    <s v="Masculino"/>
    <s v="TROTON.ES"/>
    <d v="1899-12-30T00:06:44"/>
  </r>
  <r>
    <n v="493"/>
    <x v="4"/>
    <x v="436"/>
    <s v="Masculino"/>
    <m/>
    <d v="1899-12-30T00:06:44"/>
  </r>
  <r>
    <n v="494"/>
    <x v="2"/>
    <x v="437"/>
    <s v="Masculino"/>
    <s v="CRONOSVILLA"/>
    <d v="1899-12-30T00:06:45"/>
  </r>
  <r>
    <n v="495"/>
    <x v="2"/>
    <x v="438"/>
    <s v="Masculino"/>
    <s v="INDEPENDIENTE"/>
    <d v="1899-12-30T00:06:45"/>
  </r>
  <r>
    <n v="496"/>
    <x v="2"/>
    <x v="439"/>
    <s v="Masculino"/>
    <s v="C.D. ARÉVALO"/>
    <d v="1899-12-30T00:06:45"/>
  </r>
  <r>
    <n v="497"/>
    <x v="2"/>
    <x v="440"/>
    <s v="Masculino"/>
    <s v="RUNNERS CABANILLAS"/>
    <d v="1899-12-30T00:06:45"/>
  </r>
  <r>
    <n v="498"/>
    <x v="4"/>
    <x v="441"/>
    <s v="Masculino"/>
    <m/>
    <d v="1899-12-30T00:06:45"/>
  </r>
  <r>
    <n v="499"/>
    <x v="4"/>
    <x v="169"/>
    <s v="Masculino"/>
    <m/>
    <d v="1899-12-30T00:06:45"/>
  </r>
  <r>
    <n v="500"/>
    <x v="3"/>
    <x v="442"/>
    <s v="Masculino"/>
    <m/>
    <d v="1899-12-30T00:06:45"/>
  </r>
  <r>
    <n v="501"/>
    <x v="3"/>
    <x v="443"/>
    <s v="Masculino"/>
    <s v="C.A. LAS TABLAS"/>
    <d v="1899-12-30T00:06:45"/>
  </r>
  <r>
    <n v="502"/>
    <x v="3"/>
    <x v="444"/>
    <s v="Masculino"/>
    <s v="AVITRAIL DEPORTES ALFONSO"/>
    <d v="1899-12-30T00:06:45"/>
  </r>
  <r>
    <n v="503"/>
    <x v="3"/>
    <x v="445"/>
    <s v="Masculino"/>
    <s v="CD KALAMOS"/>
    <d v="1899-12-30T00:06:45"/>
  </r>
  <r>
    <n v="504"/>
    <x v="3"/>
    <x v="446"/>
    <s v="Masculino"/>
    <s v="ÁVILA KICKBOXING ACADEMY"/>
    <d v="1899-12-30T00:06:45"/>
  </r>
  <r>
    <n v="505"/>
    <x v="3"/>
    <x v="447"/>
    <s v="Masculino"/>
    <m/>
    <d v="1899-12-30T00:06:45"/>
  </r>
  <r>
    <n v="506"/>
    <x v="1"/>
    <x v="221"/>
    <s v="Masculino"/>
    <s v="Campingredos"/>
    <d v="1899-12-30T00:06:45"/>
  </r>
  <r>
    <n v="507"/>
    <x v="1"/>
    <x v="448"/>
    <s v="Masculino"/>
    <s v="INDEPENDIENTE"/>
    <d v="1899-12-30T00:06:45"/>
  </r>
  <r>
    <n v="508"/>
    <x v="2"/>
    <x v="449"/>
    <s v="Masculino"/>
    <s v="INDEPENDIENTE"/>
    <d v="1899-12-30T00:06:46"/>
  </r>
  <r>
    <n v="509"/>
    <x v="2"/>
    <x v="450"/>
    <s v="Masculino"/>
    <s v="INDEPENDIENTE"/>
    <d v="1899-12-30T00:06:46"/>
  </r>
  <r>
    <n v="510"/>
    <x v="2"/>
    <x v="451"/>
    <s v="Masculino"/>
    <s v="RUNNERS CABANILLAS"/>
    <d v="1899-12-30T00:06:46"/>
  </r>
  <r>
    <n v="511"/>
    <x v="0"/>
    <x v="452"/>
    <s v="Masculino"/>
    <m/>
    <d v="1899-12-30T00:06:46"/>
  </r>
  <r>
    <n v="512"/>
    <x v="0"/>
    <x v="453"/>
    <s v="Masculino"/>
    <s v="Club Maratón Badajoz"/>
    <d v="1899-12-30T00:06:46"/>
  </r>
  <r>
    <n v="513"/>
    <x v="5"/>
    <x v="454"/>
    <s v="Masculino"/>
    <s v="Club atletismo sax"/>
    <d v="1899-12-30T00:06:46"/>
  </r>
  <r>
    <n v="514"/>
    <x v="1"/>
    <x v="455"/>
    <s v="Masculino"/>
    <s v="Mardi Team"/>
    <d v="1899-12-30T00:06:47"/>
  </r>
  <r>
    <n v="515"/>
    <x v="1"/>
    <x v="456"/>
    <s v="Masculino"/>
    <s v="Cáceres Bike"/>
    <d v="1899-12-30T00:06:47"/>
  </r>
  <r>
    <n v="516"/>
    <x v="1"/>
    <x v="457"/>
    <s v="Masculino"/>
    <s v="INDEPENDIENTE"/>
    <d v="1899-12-30T00:06:47"/>
  </r>
  <r>
    <n v="517"/>
    <x v="5"/>
    <x v="458"/>
    <s v="Masculino"/>
    <m/>
    <d v="1899-12-30T00:06:47"/>
  </r>
  <r>
    <n v="518"/>
    <x v="2"/>
    <x v="459"/>
    <s v="Masculino"/>
    <s v="RUNNERS CABANILLAS"/>
    <d v="1899-12-30T00:06:47"/>
  </r>
  <r>
    <n v="519"/>
    <x v="2"/>
    <x v="460"/>
    <s v="Masculino"/>
    <m/>
    <d v="1899-12-30T00:06:47"/>
  </r>
  <r>
    <n v="520"/>
    <x v="2"/>
    <x v="461"/>
    <s v="Masculino"/>
    <s v="INDEPENDIENTE"/>
    <d v="1899-12-30T00:06:48"/>
  </r>
  <r>
    <n v="521"/>
    <x v="4"/>
    <x v="462"/>
    <s v="Masculino"/>
    <m/>
    <d v="1899-12-30T00:06:48"/>
  </r>
  <r>
    <n v="522"/>
    <x v="0"/>
    <x v="463"/>
    <s v="Masculino"/>
    <s v="Club Atletismo Colmenar Viejo"/>
    <d v="1899-12-30T00:06:48"/>
  </r>
  <r>
    <n v="523"/>
    <x v="0"/>
    <x v="464"/>
    <s v="Masculino"/>
    <s v="NSN"/>
    <d v="1899-12-30T00:06:48"/>
  </r>
  <r>
    <n v="524"/>
    <x v="0"/>
    <x v="465"/>
    <s v="Masculino"/>
    <s v="POZUELO RUNNING CLUB"/>
    <d v="1899-12-30T00:06:48"/>
  </r>
  <r>
    <n v="525"/>
    <x v="3"/>
    <x v="466"/>
    <s v="Masculino"/>
    <s v="FOROFOS DEL RUNNING"/>
    <d v="1899-12-30T00:06:48"/>
  </r>
  <r>
    <n v="526"/>
    <x v="3"/>
    <x v="467"/>
    <s v="Masculino"/>
    <s v="CDAM ALMANZOR"/>
    <d v="1899-12-30T00:06:48"/>
  </r>
  <r>
    <n v="527"/>
    <x v="3"/>
    <x v="468"/>
    <s v="Masculino"/>
    <s v="INDEPENDIENTE"/>
    <d v="1899-12-30T00:06:49"/>
  </r>
  <r>
    <n v="528"/>
    <x v="3"/>
    <x v="469"/>
    <s v="Masculino"/>
    <s v="INDEPENDIENTE"/>
    <d v="1899-12-30T00:06:49"/>
  </r>
  <r>
    <n v="529"/>
    <x v="1"/>
    <x v="470"/>
    <s v="Masculino"/>
    <s v="INDEPENDIENTE"/>
    <d v="1899-12-30T00:06:49"/>
  </r>
  <r>
    <n v="530"/>
    <x v="2"/>
    <x v="471"/>
    <s v="Masculino"/>
    <s v="INDEPENDIENTE"/>
    <d v="1899-12-30T00:06:49"/>
  </r>
  <r>
    <n v="531"/>
    <x v="2"/>
    <x v="472"/>
    <s v="Masculino"/>
    <s v="ECOSPORT"/>
    <d v="1899-12-30T00:06:49"/>
  </r>
  <r>
    <n v="532"/>
    <x v="2"/>
    <x v="473"/>
    <s v="Masculino"/>
    <s v="INDEPENDIENTE"/>
    <d v="1899-12-30T00:06:49"/>
  </r>
  <r>
    <n v="533"/>
    <x v="4"/>
    <x v="474"/>
    <s v="Masculino"/>
    <m/>
    <d v="1899-12-30T00:06:50"/>
  </r>
  <r>
    <n v="534"/>
    <x v="3"/>
    <x v="475"/>
    <s v="Masculino"/>
    <s v="INDEPENDIENTE"/>
    <d v="1899-12-30T00:06:50"/>
  </r>
  <r>
    <n v="535"/>
    <x v="3"/>
    <x v="476"/>
    <s v="Masculino"/>
    <s v="INDEPENDIENTE"/>
    <d v="1899-12-30T00:06:51"/>
  </r>
  <r>
    <n v="536"/>
    <x v="3"/>
    <x v="477"/>
    <s v="Masculino"/>
    <s v="CLUB ATLETISMO SAN FERNANDO"/>
    <d v="1899-12-30T00:06:51"/>
  </r>
  <r>
    <n v="537"/>
    <x v="3"/>
    <x v="478"/>
    <s v="Masculino"/>
    <s v="C.D AVILA RUNNERS"/>
    <d v="1899-12-30T00:06:51"/>
  </r>
  <r>
    <n v="538"/>
    <x v="5"/>
    <x v="192"/>
    <s v="Masculino"/>
    <s v="pastores de Horcajo de la Ribera"/>
    <d v="1899-12-30T00:06:51"/>
  </r>
  <r>
    <n v="539"/>
    <x v="2"/>
    <x v="479"/>
    <s v="Masculino"/>
    <s v="C.A. SAN FERNANDO"/>
    <d v="1899-12-30T00:06:51"/>
  </r>
  <r>
    <n v="540"/>
    <x v="4"/>
    <x v="480"/>
    <s v="Masculino"/>
    <m/>
    <d v="1899-12-30T00:06:52"/>
  </r>
  <r>
    <n v="541"/>
    <x v="2"/>
    <x v="152"/>
    <s v="Masculino"/>
    <s v="INDEPENDIENTE"/>
    <d v="1899-12-30T00:06:53"/>
  </r>
  <r>
    <n v="542"/>
    <x v="3"/>
    <x v="481"/>
    <s v="Masculino"/>
    <s v="INDEPENDIENTE"/>
    <d v="1899-12-30T00:06:53"/>
  </r>
  <r>
    <n v="543"/>
    <x v="1"/>
    <x v="482"/>
    <s v="Masculino"/>
    <s v="INDEPENDIENTE"/>
    <d v="1899-12-30T00:06:53"/>
  </r>
  <r>
    <n v="544"/>
    <x v="5"/>
    <x v="483"/>
    <s v="Masculino"/>
    <s v="Hotel Milano Real"/>
    <d v="1899-12-30T00:06:53"/>
  </r>
  <r>
    <n v="545"/>
    <x v="3"/>
    <x v="484"/>
    <s v="Masculino"/>
    <s v="CDAM ALMANZOR"/>
    <d v="1899-12-30T00:06:54"/>
  </r>
  <r>
    <n v="546"/>
    <x v="3"/>
    <x v="485"/>
    <s v="Masculino"/>
    <s v="LA CUESTA COLORÁ"/>
    <d v="1899-12-30T00:06:54"/>
  </r>
  <r>
    <n v="547"/>
    <x v="1"/>
    <x v="486"/>
    <s v="Masculino"/>
    <s v="C. D. GUADATRAIL"/>
    <d v="1899-12-30T00:06:54"/>
  </r>
  <r>
    <n v="548"/>
    <x v="4"/>
    <x v="487"/>
    <s v="Masculino"/>
    <m/>
    <d v="1899-12-30T00:06:54"/>
  </r>
  <r>
    <n v="549"/>
    <x v="2"/>
    <x v="436"/>
    <s v="Masculino"/>
    <s v="LA RAMONA"/>
    <d v="1899-12-30T00:06:55"/>
  </r>
  <r>
    <n v="550"/>
    <x v="2"/>
    <x v="488"/>
    <s v="Masculino"/>
    <s v="CANICROSS SALAMANCA"/>
    <d v="1899-12-30T00:06:55"/>
  </r>
  <r>
    <n v="551"/>
    <x v="2"/>
    <x v="489"/>
    <s v="Masculino"/>
    <s v="GREDOS RUNNERS"/>
    <d v="1899-12-30T00:06:55"/>
  </r>
  <r>
    <n v="552"/>
    <x v="2"/>
    <x v="490"/>
    <s v="Masculino"/>
    <s v="INDEPENDIENTE"/>
    <d v="1899-12-30T00:06:55"/>
  </r>
  <r>
    <n v="553"/>
    <x v="4"/>
    <x v="430"/>
    <s v="Masculino"/>
    <m/>
    <d v="1899-12-30T00:06:55"/>
  </r>
  <r>
    <n v="554"/>
    <x v="2"/>
    <x v="491"/>
    <s v="Masculino"/>
    <s v="AVILA RUNNERS"/>
    <d v="1899-12-30T00:06:56"/>
  </r>
  <r>
    <n v="555"/>
    <x v="2"/>
    <x v="492"/>
    <s v="Masculino"/>
    <s v="INDEPENDIENTE"/>
    <d v="1899-12-30T00:06:56"/>
  </r>
  <r>
    <n v="556"/>
    <x v="4"/>
    <x v="493"/>
    <s v="Masculino"/>
    <m/>
    <d v="1899-12-30T00:06:56"/>
  </r>
  <r>
    <n v="557"/>
    <x v="0"/>
    <x v="494"/>
    <s v="Masculino"/>
    <m/>
    <d v="1899-12-30T00:06:56"/>
  </r>
  <r>
    <n v="558"/>
    <x v="2"/>
    <x v="495"/>
    <s v="Masculino"/>
    <s v="INDEPENDIENTE"/>
    <d v="1899-12-30T00:06:57"/>
  </r>
  <r>
    <n v="559"/>
    <x v="4"/>
    <x v="496"/>
    <s v="Masculino"/>
    <m/>
    <d v="1899-12-30T00:06:57"/>
  </r>
  <r>
    <n v="560"/>
    <x v="4"/>
    <x v="497"/>
    <s v="Masculino"/>
    <m/>
    <d v="1899-12-30T00:06:57"/>
  </r>
  <r>
    <n v="561"/>
    <x v="4"/>
    <x v="498"/>
    <s v="Masculino"/>
    <m/>
    <d v="1899-12-30T00:06:57"/>
  </r>
  <r>
    <n v="562"/>
    <x v="4"/>
    <x v="423"/>
    <s v="Masculino"/>
    <m/>
    <d v="1899-12-30T00:06:57"/>
  </r>
  <r>
    <n v="563"/>
    <x v="3"/>
    <x v="499"/>
    <s v="Masculino"/>
    <s v="INDEPENDIENTE"/>
    <d v="1899-12-30T00:06:57"/>
  </r>
  <r>
    <n v="564"/>
    <x v="3"/>
    <x v="500"/>
    <s v="Masculino"/>
    <s v="FOROFOS DEL RUNNING"/>
    <d v="1899-12-30T00:06:57"/>
  </r>
  <r>
    <n v="565"/>
    <x v="1"/>
    <x v="397"/>
    <s v="Masculino"/>
    <s v="INDEPENDIENTE"/>
    <d v="1899-12-30T00:06:57"/>
  </r>
  <r>
    <n v="566"/>
    <x v="1"/>
    <x v="501"/>
    <s v="Masculino"/>
    <s v="INDEPENDIENTE"/>
    <d v="1899-12-30T00:06:57"/>
  </r>
  <r>
    <n v="567"/>
    <x v="5"/>
    <x v="204"/>
    <s v="Masculino"/>
    <s v="C.D.Oropesa corre"/>
    <d v="1899-12-30T00:06:57"/>
  </r>
  <r>
    <n v="568"/>
    <x v="5"/>
    <x v="502"/>
    <s v="Masculino"/>
    <s v="C. D. Ávila Runners"/>
    <d v="1899-12-30T00:06:57"/>
  </r>
  <r>
    <n v="569"/>
    <x v="3"/>
    <x v="503"/>
    <s v="Masculino"/>
    <s v="LOS BOLILLAS"/>
    <d v="1899-12-30T00:06:58"/>
  </r>
  <r>
    <n v="570"/>
    <x v="3"/>
    <x v="504"/>
    <s v="Masculino"/>
    <s v="INDEPENDIENTE"/>
    <d v="1899-12-30T00:06:58"/>
  </r>
  <r>
    <n v="571"/>
    <x v="1"/>
    <x v="505"/>
    <s v="Masculino"/>
    <s v="INDEPENDIENTE"/>
    <d v="1899-12-30T00:06:58"/>
  </r>
  <r>
    <n v="572"/>
    <x v="1"/>
    <x v="506"/>
    <s v="Masculino"/>
    <s v="NsN Riders&amp;Runers"/>
    <d v="1899-12-30T00:06:58"/>
  </r>
  <r>
    <n v="573"/>
    <x v="1"/>
    <x v="507"/>
    <s v="Masculino"/>
    <s v="Unión Deportiva Vegana"/>
    <d v="1899-12-30T00:06:58"/>
  </r>
  <r>
    <n v="574"/>
    <x v="5"/>
    <x v="508"/>
    <s v="Masculino"/>
    <s v="INDEPENDIENTE"/>
    <d v="1899-12-30T00:06:58"/>
  </r>
  <r>
    <n v="575"/>
    <x v="2"/>
    <x v="509"/>
    <s v="Masculino"/>
    <s v="UNION DEPORTIVA ATLETICA TALAVERA"/>
    <d v="1899-12-30T00:06:58"/>
  </r>
  <r>
    <n v="576"/>
    <x v="2"/>
    <x v="510"/>
    <s v="Masculino"/>
    <s v="INDEPENDIENTE"/>
    <d v="1899-12-30T00:06:58"/>
  </r>
  <r>
    <n v="577"/>
    <x v="0"/>
    <x v="511"/>
    <s v="Masculino"/>
    <s v="Corremos sin dorsal"/>
    <d v="1899-12-30T00:06:58"/>
  </r>
  <r>
    <n v="578"/>
    <x v="0"/>
    <x v="512"/>
    <s v="Masculino"/>
    <s v="CD AREVALO ATLETISMO"/>
    <d v="1899-12-30T00:06:58"/>
  </r>
  <r>
    <n v="579"/>
    <x v="0"/>
    <x v="513"/>
    <s v="Masculino"/>
    <s v="CD AREVALO ATLETISMO"/>
    <d v="1899-12-30T00:06:58"/>
  </r>
  <r>
    <n v="580"/>
    <x v="5"/>
    <x v="352"/>
    <s v="Masculino"/>
    <s v="Atletismo Carabanchel"/>
    <d v="1899-12-30T00:06:59"/>
  </r>
  <r>
    <n v="581"/>
    <x v="5"/>
    <x v="514"/>
    <s v="Masculino"/>
    <m/>
    <d v="1899-12-30T00:06:59"/>
  </r>
  <r>
    <n v="582"/>
    <x v="5"/>
    <x v="515"/>
    <s v="Masculino"/>
    <m/>
    <d v="1899-12-30T00:06:59"/>
  </r>
  <r>
    <n v="583"/>
    <x v="2"/>
    <x v="516"/>
    <s v="Masculino"/>
    <s v="ECOSPORT"/>
    <d v="1899-12-30T00:06:59"/>
  </r>
  <r>
    <n v="584"/>
    <x v="4"/>
    <x v="517"/>
    <s v="Masculino"/>
    <m/>
    <d v="1899-12-30T00:06:59"/>
  </r>
  <r>
    <n v="585"/>
    <x v="2"/>
    <x v="518"/>
    <s v="Masculino"/>
    <s v="INDEPENDIENTE"/>
    <d v="1899-12-30T00:07:00"/>
  </r>
  <r>
    <n v="586"/>
    <x v="1"/>
    <x v="519"/>
    <s v="Masculino"/>
    <s v="TrainingdeLocura"/>
    <d v="1899-12-30T00:07:00"/>
  </r>
  <r>
    <n v="587"/>
    <x v="1"/>
    <x v="520"/>
    <s v="Masculino"/>
    <s v="Atlético Getafe"/>
    <d v="1899-12-30T00:07:00"/>
  </r>
  <r>
    <n v="588"/>
    <x v="5"/>
    <x v="521"/>
    <s v="Masculino"/>
    <s v="Jacqueline Runners"/>
    <d v="1899-12-30T00:07:01"/>
  </r>
  <r>
    <n v="589"/>
    <x v="4"/>
    <x v="209"/>
    <s v="Masculino"/>
    <m/>
    <d v="1899-12-30T00:07:01"/>
  </r>
  <r>
    <n v="590"/>
    <x v="4"/>
    <x v="522"/>
    <s v="Masculino"/>
    <m/>
    <d v="1899-12-30T00:07:01"/>
  </r>
  <r>
    <n v="591"/>
    <x v="0"/>
    <x v="523"/>
    <s v="Masculino"/>
    <m/>
    <d v="1899-12-30T00:07:01"/>
  </r>
  <r>
    <n v="592"/>
    <x v="0"/>
    <x v="524"/>
    <s v="Masculino"/>
    <m/>
    <d v="1899-12-30T00:07:01"/>
  </r>
  <r>
    <n v="593"/>
    <x v="2"/>
    <x v="525"/>
    <s v="Masculino"/>
    <s v="BY QUEJUSA RUNNING"/>
    <d v="1899-12-30T00:07:02"/>
  </r>
  <r>
    <n v="594"/>
    <x v="2"/>
    <x v="526"/>
    <s v="Masculino"/>
    <s v="INDEPENDIENTE"/>
    <d v="1899-12-30T00:07:02"/>
  </r>
  <r>
    <n v="595"/>
    <x v="4"/>
    <x v="527"/>
    <s v="Masculino"/>
    <m/>
    <d v="1899-12-30T00:07:02"/>
  </r>
  <r>
    <n v="596"/>
    <x v="4"/>
    <x v="49"/>
    <s v="Masculino"/>
    <m/>
    <d v="1899-12-30T00:07:02"/>
  </r>
  <r>
    <n v="597"/>
    <x v="0"/>
    <x v="528"/>
    <s v="Masculino"/>
    <m/>
    <d v="1899-12-30T00:07:02"/>
  </r>
  <r>
    <n v="598"/>
    <x v="3"/>
    <x v="529"/>
    <s v="Masculino"/>
    <s v="C.A.S.H"/>
    <d v="1899-12-30T00:07:02"/>
  </r>
  <r>
    <n v="599"/>
    <x v="1"/>
    <x v="530"/>
    <s v="Masculino"/>
    <s v="Fondistas Toledanos"/>
    <d v="1899-12-30T00:07:02"/>
  </r>
  <r>
    <n v="600"/>
    <x v="1"/>
    <x v="531"/>
    <s v="Masculino"/>
    <s v="TalaEla Team"/>
    <d v="1899-12-30T00:07:02"/>
  </r>
  <r>
    <n v="601"/>
    <x v="5"/>
    <x v="326"/>
    <s v="Masculino"/>
    <s v="Club Monteverde"/>
    <d v="1899-12-30T00:07:02"/>
  </r>
  <r>
    <n v="602"/>
    <x v="5"/>
    <x v="532"/>
    <s v="Masculino"/>
    <s v="Cata de Vinos"/>
    <d v="1899-12-30T00:07:02"/>
  </r>
  <r>
    <n v="603"/>
    <x v="3"/>
    <x v="533"/>
    <s v="Masculino"/>
    <s v="INDEPENDIENTE"/>
    <d v="1899-12-30T00:07:03"/>
  </r>
  <r>
    <n v="604"/>
    <x v="1"/>
    <x v="534"/>
    <s v="Masculino"/>
    <s v="Corremos sin dorsal"/>
    <d v="1899-12-30T00:07:03"/>
  </r>
  <r>
    <n v="605"/>
    <x v="5"/>
    <x v="535"/>
    <s v="Masculino"/>
    <m/>
    <d v="1899-12-30T00:07:03"/>
  </r>
  <r>
    <n v="606"/>
    <x v="5"/>
    <x v="536"/>
    <s v="Masculino"/>
    <m/>
    <d v="1899-12-30T00:07:03"/>
  </r>
  <r>
    <n v="607"/>
    <x v="2"/>
    <x v="537"/>
    <s v="Masculino"/>
    <s v="INDEPENDIENTE"/>
    <d v="1899-12-30T00:07:03"/>
  </r>
  <r>
    <n v="608"/>
    <x v="0"/>
    <x v="538"/>
    <s v="Masculino"/>
    <s v="Team Isla Sport"/>
    <d v="1899-12-30T00:07:03"/>
  </r>
  <r>
    <n v="609"/>
    <x v="0"/>
    <x v="539"/>
    <s v="Masculino"/>
    <s v="Pollo liebres"/>
    <d v="1899-12-30T00:07:03"/>
  </r>
  <r>
    <n v="610"/>
    <x v="2"/>
    <x v="540"/>
    <s v="Masculino"/>
    <s v="INDEPENDIENTE"/>
    <d v="1899-12-30T00:07:04"/>
  </r>
  <r>
    <n v="611"/>
    <x v="2"/>
    <x v="541"/>
    <s v="Masculino"/>
    <s v="NOKIA"/>
    <d v="1899-12-30T00:07:04"/>
  </r>
  <r>
    <n v="612"/>
    <x v="0"/>
    <x v="542"/>
    <s v="Masculino"/>
    <m/>
    <d v="1899-12-30T00:07:04"/>
  </r>
  <r>
    <n v="613"/>
    <x v="0"/>
    <x v="543"/>
    <s v="Masculino"/>
    <m/>
    <d v="1899-12-30T00:07:04"/>
  </r>
  <r>
    <n v="614"/>
    <x v="1"/>
    <x v="377"/>
    <s v="Masculino"/>
    <s v="Maquinaria Félix Jorge/ Regalos Cactus"/>
    <d v="1899-12-30T00:07:04"/>
  </r>
  <r>
    <n v="615"/>
    <x v="5"/>
    <x v="544"/>
    <s v="Masculino"/>
    <m/>
    <d v="1899-12-30T00:07:04"/>
  </r>
  <r>
    <n v="616"/>
    <x v="1"/>
    <x v="545"/>
    <s v="Masculino"/>
    <s v="INDEPENDIENTE"/>
    <d v="1899-12-30T00:07:05"/>
  </r>
  <r>
    <n v="617"/>
    <x v="1"/>
    <x v="546"/>
    <s v="Masculino"/>
    <s v="C.D. Universidad de León"/>
    <d v="1899-12-30T00:07:05"/>
  </r>
  <r>
    <n v="618"/>
    <x v="1"/>
    <x v="547"/>
    <s v="Masculino"/>
    <s v="Polloliebres"/>
    <d v="1899-12-30T00:07:05"/>
  </r>
  <r>
    <n v="619"/>
    <x v="1"/>
    <x v="322"/>
    <s v="Masculino"/>
    <s v="Atlético Getafe"/>
    <d v="1899-12-30T00:07:05"/>
  </r>
  <r>
    <n v="620"/>
    <x v="2"/>
    <x v="548"/>
    <s v="Masculino"/>
    <s v="LA TAPIA"/>
    <d v="1899-12-30T00:07:05"/>
  </r>
  <r>
    <n v="621"/>
    <x v="0"/>
    <x v="549"/>
    <s v="Masculino"/>
    <s v="Run4Fun Bellavista"/>
    <d v="1899-12-30T00:07:05"/>
  </r>
  <r>
    <n v="622"/>
    <x v="0"/>
    <x v="550"/>
    <s v="Masculino"/>
    <s v="C.D. Oropesa Corre"/>
    <d v="1899-12-30T00:07:05"/>
  </r>
  <r>
    <n v="623"/>
    <x v="0"/>
    <x v="551"/>
    <s v="Masculino"/>
    <s v="CD Oropesa Corre"/>
    <d v="1899-12-30T00:07:05"/>
  </r>
  <r>
    <n v="624"/>
    <x v="1"/>
    <x v="552"/>
    <s v="Masculino"/>
    <s v="INDEPENDIENTE"/>
    <d v="1899-12-30T00:07:06"/>
  </r>
  <r>
    <n v="625"/>
    <x v="1"/>
    <x v="553"/>
    <s v="Masculino"/>
    <s v="INDEPENDIENTE"/>
    <d v="1899-12-30T00:07:06"/>
  </r>
  <r>
    <n v="626"/>
    <x v="2"/>
    <x v="554"/>
    <s v="Masculino"/>
    <s v="CANICROSS SALAMANCA"/>
    <d v="1899-12-30T00:07:06"/>
  </r>
  <r>
    <n v="627"/>
    <x v="2"/>
    <x v="555"/>
    <s v="Masculino"/>
    <s v="INDEPENDIENTE"/>
    <d v="1899-12-30T00:07:06"/>
  </r>
  <r>
    <n v="628"/>
    <x v="2"/>
    <x v="556"/>
    <s v="Masculino"/>
    <s v="INDEPENDIENTE"/>
    <d v="1899-12-30T00:07:06"/>
  </r>
  <r>
    <n v="629"/>
    <x v="4"/>
    <x v="557"/>
    <s v="Masculino"/>
    <m/>
    <d v="1899-12-30T00:07:06"/>
  </r>
  <r>
    <n v="630"/>
    <x v="4"/>
    <x v="558"/>
    <s v="Masculino"/>
    <m/>
    <d v="1899-12-30T00:07:06"/>
  </r>
  <r>
    <n v="631"/>
    <x v="4"/>
    <x v="559"/>
    <s v="Masculino"/>
    <m/>
    <d v="1899-12-30T00:07:07"/>
  </r>
  <r>
    <n v="632"/>
    <x v="3"/>
    <x v="560"/>
    <s v="Masculino"/>
    <s v="INDEPENDIENTE"/>
    <d v="1899-12-30T00:07:07"/>
  </r>
  <r>
    <n v="633"/>
    <x v="5"/>
    <x v="49"/>
    <s v="Masculino"/>
    <s v="C.D. AVILA RUNNERS"/>
    <d v="1899-12-30T00:07:07"/>
  </r>
  <r>
    <n v="634"/>
    <x v="5"/>
    <x v="561"/>
    <s v="Masculino"/>
    <m/>
    <d v="1899-12-30T00:07:07"/>
  </r>
  <r>
    <n v="635"/>
    <x v="5"/>
    <x v="562"/>
    <s v="Masculino"/>
    <s v="DESAFIO RUNNING MOSTOLES"/>
    <d v="1899-12-30T00:07:07"/>
  </r>
  <r>
    <n v="636"/>
    <x v="3"/>
    <x v="563"/>
    <s v="Masculino"/>
    <s v="INDEPENDIENTE"/>
    <d v="1899-12-30T00:07:08"/>
  </r>
  <r>
    <n v="637"/>
    <x v="1"/>
    <x v="365"/>
    <s v="Masculino"/>
    <s v="Polloliebres"/>
    <d v="1899-12-30T00:07:08"/>
  </r>
  <r>
    <n v="638"/>
    <x v="1"/>
    <x v="564"/>
    <s v="Masculino"/>
    <s v="GRUPO PEDRO VEGA"/>
    <d v="1899-12-30T00:07:08"/>
  </r>
  <r>
    <n v="639"/>
    <x v="1"/>
    <x v="502"/>
    <s v="Masculino"/>
    <s v="Corremos sin dorsal"/>
    <d v="1899-12-30T00:07:08"/>
  </r>
  <r>
    <n v="640"/>
    <x v="5"/>
    <x v="565"/>
    <s v="Masculino"/>
    <m/>
    <d v="1899-12-30T00:07:08"/>
  </r>
  <r>
    <n v="641"/>
    <x v="2"/>
    <x v="566"/>
    <s v="Masculino"/>
    <s v="CLUB ATLETISMO SAN FERNANDO DE HENARES"/>
    <d v="1899-12-30T00:07:08"/>
  </r>
  <r>
    <n v="642"/>
    <x v="4"/>
    <x v="567"/>
    <s v="Masculino"/>
    <m/>
    <d v="1899-12-30T00:07:08"/>
  </r>
  <r>
    <n v="643"/>
    <x v="0"/>
    <x v="568"/>
    <s v="Masculino"/>
    <s v="UDAT Talavera"/>
    <d v="1899-12-30T00:07:08"/>
  </r>
  <r>
    <n v="644"/>
    <x v="2"/>
    <x v="569"/>
    <s v="Masculino"/>
    <s v="CASF"/>
    <d v="1899-12-30T00:07:09"/>
  </r>
  <r>
    <n v="645"/>
    <x v="4"/>
    <x v="570"/>
    <s v="Masculino"/>
    <m/>
    <d v="1899-12-30T00:07:09"/>
  </r>
  <r>
    <n v="646"/>
    <x v="0"/>
    <x v="571"/>
    <s v="Masculino"/>
    <m/>
    <d v="1899-12-30T00:07:09"/>
  </r>
  <r>
    <n v="647"/>
    <x v="3"/>
    <x v="572"/>
    <s v="Masculino"/>
    <s v="TIGERS RUNNING CLUB"/>
    <d v="1899-12-30T00:07:09"/>
  </r>
  <r>
    <n v="648"/>
    <x v="3"/>
    <x v="573"/>
    <s v="Masculino"/>
    <s v="TROTON.ES"/>
    <d v="1899-12-30T00:07:09"/>
  </r>
  <r>
    <n v="649"/>
    <x v="3"/>
    <x v="574"/>
    <s v="Masculino"/>
    <s v="INDEPENDIENTE"/>
    <d v="1899-12-30T00:07:09"/>
  </r>
  <r>
    <n v="650"/>
    <x v="1"/>
    <x v="575"/>
    <s v="Masculino"/>
    <s v="INDEPENDIENTE"/>
    <d v="1899-12-30T00:07:09"/>
  </r>
  <r>
    <n v="651"/>
    <x v="1"/>
    <x v="576"/>
    <s v="Masculino"/>
    <m/>
    <d v="1899-12-30T00:07:09"/>
  </r>
  <r>
    <n v="652"/>
    <x v="5"/>
    <x v="577"/>
    <s v="Masculino"/>
    <s v="We do run"/>
    <d v="1899-12-30T00:07:09"/>
  </r>
  <r>
    <n v="653"/>
    <x v="1"/>
    <x v="578"/>
    <s v="Masculino"/>
    <s v="INDEPENDIENTE"/>
    <d v="1899-12-30T00:07:10"/>
  </r>
  <r>
    <n v="654"/>
    <x v="2"/>
    <x v="579"/>
    <s v="Masculino"/>
    <s v="RODILLAS RASPADAS"/>
    <d v="1899-12-30T00:07:10"/>
  </r>
  <r>
    <n v="655"/>
    <x v="2"/>
    <x v="580"/>
    <s v="Masculino"/>
    <s v="INDEPENDIENTE"/>
    <d v="1899-12-30T00:07:10"/>
  </r>
  <r>
    <n v="656"/>
    <x v="4"/>
    <x v="581"/>
    <s v="Masculino"/>
    <m/>
    <d v="1899-12-30T00:07:10"/>
  </r>
  <r>
    <n v="657"/>
    <x v="4"/>
    <x v="294"/>
    <s v="Masculino"/>
    <m/>
    <d v="1899-12-30T00:07:10"/>
  </r>
  <r>
    <n v="658"/>
    <x v="4"/>
    <x v="582"/>
    <s v="Masculino"/>
    <m/>
    <d v="1899-12-30T00:07:10"/>
  </r>
  <r>
    <n v="659"/>
    <x v="4"/>
    <x v="583"/>
    <s v="Masculino"/>
    <m/>
    <d v="1899-12-30T00:07:10"/>
  </r>
  <r>
    <n v="660"/>
    <x v="0"/>
    <x v="584"/>
    <s v="Masculino"/>
    <s v="Ávila corre"/>
    <d v="1899-12-30T00:07:10"/>
  </r>
  <r>
    <n v="661"/>
    <x v="0"/>
    <x v="585"/>
    <s v="Masculino"/>
    <s v="NSN"/>
    <d v="1899-12-30T00:07:10"/>
  </r>
  <r>
    <n v="662"/>
    <x v="4"/>
    <x v="586"/>
    <s v="Masculino"/>
    <m/>
    <d v="1899-12-30T00:07:11"/>
  </r>
  <r>
    <n v="663"/>
    <x v="4"/>
    <x v="587"/>
    <s v="Masculino"/>
    <m/>
    <d v="1899-12-30T00:07:11"/>
  </r>
  <r>
    <n v="664"/>
    <x v="4"/>
    <x v="588"/>
    <s v="Masculino"/>
    <m/>
    <d v="1899-12-30T00:07:11"/>
  </r>
  <r>
    <n v="665"/>
    <x v="4"/>
    <x v="589"/>
    <s v="Masculino"/>
    <m/>
    <d v="1899-12-30T00:07:11"/>
  </r>
  <r>
    <n v="666"/>
    <x v="0"/>
    <x v="590"/>
    <s v="Masculino"/>
    <s v="NSN"/>
    <d v="1899-12-30T00:07:11"/>
  </r>
  <r>
    <n v="667"/>
    <x v="0"/>
    <x v="591"/>
    <s v="Masculino"/>
    <s v="Club Atletismo Colmenar Viejo"/>
    <d v="1899-12-30T00:07:11"/>
  </r>
  <r>
    <n v="668"/>
    <x v="3"/>
    <x v="592"/>
    <s v="Masculino"/>
    <s v="INDEPENDIENTE"/>
    <d v="1899-12-30T00:07:11"/>
  </r>
  <r>
    <n v="669"/>
    <x v="3"/>
    <x v="593"/>
    <s v="Masculino"/>
    <s v="INDEPENDIENTE"/>
    <d v="1899-12-30T00:07:12"/>
  </r>
  <r>
    <n v="670"/>
    <x v="4"/>
    <x v="594"/>
    <s v="Masculino"/>
    <m/>
    <d v="1899-12-30T00:07:12"/>
  </r>
  <r>
    <n v="671"/>
    <x v="4"/>
    <x v="595"/>
    <s v="Masculino"/>
    <m/>
    <d v="1899-12-30T00:07:12"/>
  </r>
  <r>
    <n v="672"/>
    <x v="5"/>
    <x v="596"/>
    <s v="Masculino"/>
    <s v="NSN"/>
    <d v="1899-12-30T00:07:12"/>
  </r>
  <r>
    <n v="673"/>
    <x v="0"/>
    <x v="597"/>
    <s v="Masculino"/>
    <s v="CD Oropesa Corre"/>
    <d v="1899-12-30T00:07:12"/>
  </r>
  <r>
    <n v="674"/>
    <x v="3"/>
    <x v="598"/>
    <s v="Masculino"/>
    <s v="INDEPENDIENTE"/>
    <d v="1899-12-30T00:07:13"/>
  </r>
  <r>
    <n v="675"/>
    <x v="3"/>
    <x v="599"/>
    <s v="Masculino"/>
    <s v="C.A. CASTILLO DE LA MOTA"/>
    <d v="1899-12-30T00:07:13"/>
  </r>
  <r>
    <n v="676"/>
    <x v="5"/>
    <x v="600"/>
    <s v="Masculino"/>
    <s v="TRC- The Rub Club"/>
    <d v="1899-12-30T00:07:13"/>
  </r>
  <r>
    <n v="677"/>
    <x v="5"/>
    <x v="601"/>
    <s v="Masculino"/>
    <s v="Correpoco"/>
    <d v="1899-12-30T00:07:13"/>
  </r>
  <r>
    <n v="678"/>
    <x v="5"/>
    <x v="267"/>
    <s v="Masculino"/>
    <s v="AVILA RUNNERS TEAM"/>
    <d v="1899-12-30T00:07:13"/>
  </r>
  <r>
    <n v="679"/>
    <x v="5"/>
    <x v="305"/>
    <s v="Masculino"/>
    <s v="INDEPENDIENTE"/>
    <d v="1899-12-30T00:07:13"/>
  </r>
  <r>
    <n v="680"/>
    <x v="2"/>
    <x v="602"/>
    <s v="Masculino"/>
    <s v="FOROFOS DEL RUNNING"/>
    <d v="1899-12-30T00:07:13"/>
  </r>
  <r>
    <n v="681"/>
    <x v="2"/>
    <x v="603"/>
    <s v="Masculino"/>
    <s v="INDEPENDIENTE"/>
    <d v="1899-12-30T00:07:13"/>
  </r>
  <r>
    <n v="682"/>
    <x v="2"/>
    <x v="604"/>
    <s v="Masculino"/>
    <s v="CADIELSA RUNNERS"/>
    <d v="1899-12-30T00:07:13"/>
  </r>
  <r>
    <n v="683"/>
    <x v="2"/>
    <x v="605"/>
    <s v="Masculino"/>
    <s v="A.D. MARATON JAEN"/>
    <d v="1899-12-30T00:07:13"/>
  </r>
  <r>
    <n v="684"/>
    <x v="4"/>
    <x v="606"/>
    <s v="Masculino"/>
    <m/>
    <d v="1899-12-30T00:07:14"/>
  </r>
  <r>
    <n v="685"/>
    <x v="4"/>
    <x v="506"/>
    <s v="Masculino"/>
    <m/>
    <d v="1899-12-30T00:07:14"/>
  </r>
  <r>
    <n v="686"/>
    <x v="4"/>
    <x v="607"/>
    <s v="Masculino"/>
    <m/>
    <d v="1899-12-30T00:07:14"/>
  </r>
  <r>
    <n v="687"/>
    <x v="5"/>
    <x v="247"/>
    <s v="Masculino"/>
    <m/>
    <d v="1899-12-30T00:07:14"/>
  </r>
  <r>
    <n v="688"/>
    <x v="5"/>
    <x v="474"/>
    <s v="Masculino"/>
    <s v="CD OROPESA CORRE"/>
    <d v="1899-12-30T00:07:14"/>
  </r>
  <r>
    <n v="689"/>
    <x v="1"/>
    <x v="339"/>
    <s v="Masculino"/>
    <s v="C.D. ARÉVALO ATLETISMO"/>
    <d v="1899-12-30T00:07:15"/>
  </r>
  <r>
    <n v="690"/>
    <x v="1"/>
    <x v="608"/>
    <s v="Masculino"/>
    <s v="C.D. ARÉVALO ATLETISMO"/>
    <d v="1899-12-30T00:07:15"/>
  </r>
  <r>
    <n v="691"/>
    <x v="1"/>
    <x v="253"/>
    <s v="Masculino"/>
    <s v="CD ÁVILA RUNNERS"/>
    <d v="1899-12-30T00:07:15"/>
  </r>
  <r>
    <n v="692"/>
    <x v="2"/>
    <x v="609"/>
    <s v="Masculino"/>
    <s v="INDEPENDIENTE"/>
    <d v="1899-12-30T00:07:15"/>
  </r>
  <r>
    <n v="693"/>
    <x v="4"/>
    <x v="610"/>
    <s v="Masculino"/>
    <m/>
    <d v="1899-12-30T00:07:15"/>
  </r>
  <r>
    <n v="694"/>
    <x v="4"/>
    <x v="596"/>
    <s v="Masculino"/>
    <m/>
    <d v="1899-12-30T00:07:15"/>
  </r>
  <r>
    <n v="695"/>
    <x v="4"/>
    <x v="611"/>
    <s v="Masculino"/>
    <m/>
    <d v="1899-12-30T00:07:15"/>
  </r>
  <r>
    <n v="696"/>
    <x v="3"/>
    <x v="612"/>
    <s v="Masculino"/>
    <s v="INDEPENDIENTE"/>
    <d v="1899-12-30T00:07:16"/>
  </r>
  <r>
    <n v="697"/>
    <x v="3"/>
    <x v="613"/>
    <s v="Masculino"/>
    <s v="TROTON.ES"/>
    <d v="1899-12-30T00:07:16"/>
  </r>
  <r>
    <n v="698"/>
    <x v="3"/>
    <x v="614"/>
    <s v="Masculino"/>
    <s v="CANICROSS SALAMANCA"/>
    <d v="1899-12-30T00:07:17"/>
  </r>
  <r>
    <n v="699"/>
    <x v="2"/>
    <x v="615"/>
    <s v="Masculino"/>
    <s v="INDEPENDIENTE"/>
    <d v="1899-12-30T00:07:17"/>
  </r>
  <r>
    <n v="700"/>
    <x v="4"/>
    <x v="616"/>
    <s v="Masculino"/>
    <m/>
    <d v="1899-12-30T00:07:17"/>
  </r>
  <r>
    <n v="701"/>
    <x v="4"/>
    <x v="617"/>
    <s v="Masculino"/>
    <m/>
    <d v="1899-12-30T00:07:17"/>
  </r>
  <r>
    <n v="702"/>
    <x v="4"/>
    <x v="618"/>
    <s v="Masculino"/>
    <m/>
    <d v="1899-12-30T00:07:17"/>
  </r>
  <r>
    <n v="703"/>
    <x v="0"/>
    <x v="619"/>
    <s v="Masculino"/>
    <m/>
    <d v="1899-12-30T00:07:17"/>
  </r>
  <r>
    <n v="704"/>
    <x v="2"/>
    <x v="620"/>
    <s v="Masculino"/>
    <s v="INDEPENDIENTE"/>
    <d v="1899-12-30T00:07:18"/>
  </r>
  <r>
    <n v="705"/>
    <x v="3"/>
    <x v="621"/>
    <s v="Masculino"/>
    <s v="C.A. SAN FERNANDO DE HENARES"/>
    <d v="1899-12-30T00:07:18"/>
  </r>
  <r>
    <n v="706"/>
    <x v="3"/>
    <x v="622"/>
    <s v="Masculino"/>
    <s v="UNION DEPORTIVA VEGETARIANA"/>
    <d v="1899-12-30T00:07:18"/>
  </r>
  <r>
    <n v="707"/>
    <x v="3"/>
    <x v="623"/>
    <s v="Masculino"/>
    <s v="C.A. SAN FERNANDO DE HENARES"/>
    <d v="1899-12-30T00:07:18"/>
  </r>
  <r>
    <n v="708"/>
    <x v="3"/>
    <x v="624"/>
    <s v="Masculino"/>
    <s v="C.D.E. AGUAVERDE"/>
    <d v="1899-12-30T00:07:18"/>
  </r>
  <r>
    <n v="709"/>
    <x v="1"/>
    <x v="625"/>
    <s v="Masculino"/>
    <s v="INDEPENDIENTE"/>
    <d v="1899-12-30T00:07:18"/>
  </r>
  <r>
    <n v="710"/>
    <x v="5"/>
    <x v="626"/>
    <s v="Masculino"/>
    <s v="POZUELO RUNNING CLUB"/>
    <d v="1899-12-30T00:07:18"/>
  </r>
  <r>
    <n v="711"/>
    <x v="5"/>
    <x v="507"/>
    <s v="Masculino"/>
    <s v="Unión Deportiva Vegana"/>
    <d v="1899-12-30T00:07:18"/>
  </r>
  <r>
    <n v="712"/>
    <x v="2"/>
    <x v="627"/>
    <s v="Masculino"/>
    <s v="CE. AREVALO ATLETISMO"/>
    <d v="1899-12-30T00:07:19"/>
  </r>
  <r>
    <n v="713"/>
    <x v="5"/>
    <x v="388"/>
    <s v="Masculino"/>
    <s v="Polloliebres"/>
    <d v="1899-12-30T00:07:19"/>
  </r>
  <r>
    <n v="714"/>
    <x v="3"/>
    <x v="628"/>
    <s v="Masculino"/>
    <s v="INDEPENDIENTE"/>
    <d v="1899-12-30T00:07:20"/>
  </r>
  <r>
    <n v="715"/>
    <x v="1"/>
    <x v="629"/>
    <s v="Masculino"/>
    <s v="CD ÁVILA RUNNERS"/>
    <d v="1899-12-30T00:07:20"/>
  </r>
  <r>
    <n v="716"/>
    <x v="1"/>
    <x v="252"/>
    <s v="Masculino"/>
    <s v="CD ÁVILA RUNNERS"/>
    <d v="1899-12-30T00:07:20"/>
  </r>
  <r>
    <n v="717"/>
    <x v="5"/>
    <x v="630"/>
    <s v="Masculino"/>
    <m/>
    <d v="1899-12-30T00:07:20"/>
  </r>
  <r>
    <n v="718"/>
    <x v="2"/>
    <x v="631"/>
    <s v="Masculino"/>
    <s v="TROTON.ES"/>
    <d v="1899-12-30T00:07:20"/>
  </r>
  <r>
    <n v="719"/>
    <x v="2"/>
    <x v="632"/>
    <s v="Masculino"/>
    <s v="CRONOS VILLAVICIOSA"/>
    <d v="1899-12-30T00:07:20"/>
  </r>
  <r>
    <n v="720"/>
    <x v="2"/>
    <x v="633"/>
    <s v="Masculino"/>
    <s v="INDEPENDIENTE"/>
    <d v="1899-12-30T00:07:20"/>
  </r>
  <r>
    <n v="721"/>
    <x v="0"/>
    <x v="634"/>
    <s v="Masculino"/>
    <m/>
    <d v="1899-12-30T00:07:21"/>
  </r>
  <r>
    <n v="722"/>
    <x v="0"/>
    <x v="635"/>
    <s v="Masculino"/>
    <m/>
    <d v="1899-12-30T00:07:21"/>
  </r>
  <r>
    <n v="723"/>
    <x v="3"/>
    <x v="636"/>
    <s v="Masculino"/>
    <s v="LOS ATLETAS DE GREDOS"/>
    <d v="1899-12-30T00:07:21"/>
  </r>
  <r>
    <n v="724"/>
    <x v="5"/>
    <x v="365"/>
    <s v="Masculino"/>
    <s v="POLLOLIEBRES"/>
    <d v="1899-12-30T00:07:21"/>
  </r>
  <r>
    <n v="725"/>
    <x v="5"/>
    <x v="637"/>
    <s v="Masculino"/>
    <s v="Tierra de fuego"/>
    <d v="1899-12-30T00:07:21"/>
  </r>
  <r>
    <n v="726"/>
    <x v="3"/>
    <x v="638"/>
    <s v="Masculino"/>
    <s v="LARES RUNNING"/>
    <d v="1899-12-30T00:07:22"/>
  </r>
  <r>
    <n v="727"/>
    <x v="3"/>
    <x v="639"/>
    <s v="Masculino"/>
    <s v="INDEPENDIENTE"/>
    <d v="1899-12-30T00:07:22"/>
  </r>
  <r>
    <n v="728"/>
    <x v="1"/>
    <x v="640"/>
    <s v="Masculino"/>
    <s v="Club Atletismo Torrejón"/>
    <d v="1899-12-30T00:07:22"/>
  </r>
  <r>
    <n v="729"/>
    <x v="5"/>
    <x v="641"/>
    <s v="Masculino"/>
    <m/>
    <d v="1899-12-30T00:07:22"/>
  </r>
  <r>
    <n v="730"/>
    <x v="5"/>
    <x v="587"/>
    <s v="Masculino"/>
    <s v="Ávila corre"/>
    <d v="1899-12-30T00:07:22"/>
  </r>
  <r>
    <n v="731"/>
    <x v="2"/>
    <x v="642"/>
    <s v="Masculino"/>
    <s v="INDEPENDIENTE"/>
    <d v="1899-12-30T00:07:22"/>
  </r>
  <r>
    <n v="732"/>
    <x v="2"/>
    <x v="643"/>
    <s v="Masculino"/>
    <s v="VILLAFLOR"/>
    <d v="1899-12-30T00:07:22"/>
  </r>
  <r>
    <n v="733"/>
    <x v="4"/>
    <x v="644"/>
    <s v="Masculino"/>
    <m/>
    <d v="1899-12-30T00:07:22"/>
  </r>
  <r>
    <n v="734"/>
    <x v="0"/>
    <x v="645"/>
    <s v="Masculino"/>
    <s v="We Do Run"/>
    <d v="1899-12-30T00:07:22"/>
  </r>
  <r>
    <n v="735"/>
    <x v="4"/>
    <x v="646"/>
    <s v="Masculino"/>
    <m/>
    <d v="1899-12-30T00:07:23"/>
  </r>
  <r>
    <n v="736"/>
    <x v="0"/>
    <x v="647"/>
    <s v="Masculino"/>
    <m/>
    <d v="1899-12-30T00:07:23"/>
  </r>
  <r>
    <n v="737"/>
    <x v="1"/>
    <x v="648"/>
    <s v="Masculino"/>
    <s v="Club Maratón Cáceres"/>
    <d v="1899-12-30T00:07:23"/>
  </r>
  <r>
    <n v="738"/>
    <x v="1"/>
    <x v="649"/>
    <s v="Masculino"/>
    <s v="INDEPENDIENTE"/>
    <d v="1899-12-30T00:07:23"/>
  </r>
  <r>
    <n v="739"/>
    <x v="5"/>
    <x v="227"/>
    <s v="Masculino"/>
    <s v="AVILA RUNNERS TEAM"/>
    <d v="1899-12-30T00:07:23"/>
  </r>
  <r>
    <n v="740"/>
    <x v="5"/>
    <x v="650"/>
    <s v="Masculino"/>
    <m/>
    <d v="1899-12-30T00:07:24"/>
  </r>
  <r>
    <n v="741"/>
    <x v="4"/>
    <x v="651"/>
    <s v="Masculino"/>
    <m/>
    <d v="1899-12-30T00:07:24"/>
  </r>
  <r>
    <n v="742"/>
    <x v="2"/>
    <x v="652"/>
    <s v="Masculino"/>
    <s v="INDEPENDIENTE"/>
    <d v="1899-12-30T00:07:25"/>
  </r>
  <r>
    <n v="743"/>
    <x v="4"/>
    <x v="653"/>
    <s v="Masculino"/>
    <m/>
    <d v="1899-12-30T00:07:25"/>
  </r>
  <r>
    <n v="744"/>
    <x v="4"/>
    <x v="654"/>
    <s v="Masculino"/>
    <m/>
    <d v="1899-12-30T00:07:25"/>
  </r>
  <r>
    <n v="745"/>
    <x v="0"/>
    <x v="655"/>
    <s v="Masculino"/>
    <s v="CASF"/>
    <d v="1899-12-30T00:07:25"/>
  </r>
  <r>
    <n v="746"/>
    <x v="5"/>
    <x v="656"/>
    <s v="Masculino"/>
    <m/>
    <d v="1899-12-30T00:07:25"/>
  </r>
  <r>
    <n v="747"/>
    <x v="2"/>
    <x v="657"/>
    <s v="Masculino"/>
    <s v="TROTON.ES"/>
    <d v="1899-12-30T00:07:26"/>
  </r>
  <r>
    <n v="748"/>
    <x v="2"/>
    <x v="658"/>
    <s v="Masculino"/>
    <s v="INDEPENDIENTE"/>
    <d v="1899-12-30T00:07:26"/>
  </r>
  <r>
    <n v="749"/>
    <x v="2"/>
    <x v="659"/>
    <s v="Masculino"/>
    <s v="ARTE FÍSICO"/>
    <d v="1899-12-30T00:07:26"/>
  </r>
  <r>
    <n v="750"/>
    <x v="4"/>
    <x v="660"/>
    <s v="Masculino"/>
    <m/>
    <d v="1899-12-30T00:07:26"/>
  </r>
  <r>
    <n v="751"/>
    <x v="4"/>
    <x v="661"/>
    <s v="Masculino"/>
    <m/>
    <d v="1899-12-30T00:07:26"/>
  </r>
  <r>
    <n v="752"/>
    <x v="0"/>
    <x v="662"/>
    <s v="Masculino"/>
    <m/>
    <d v="1899-12-30T00:07:26"/>
  </r>
  <r>
    <n v="753"/>
    <x v="0"/>
    <x v="663"/>
    <s v="Masculino"/>
    <m/>
    <d v="1899-12-30T00:07:26"/>
  </r>
  <r>
    <n v="754"/>
    <x v="3"/>
    <x v="664"/>
    <s v="Masculino"/>
    <s v="C.D. LUMICIERNAGA"/>
    <d v="1899-12-30T00:07:26"/>
  </r>
  <r>
    <n v="755"/>
    <x v="1"/>
    <x v="665"/>
    <s v="Masculino"/>
    <s v="Unión Deportiva Vegana"/>
    <d v="1899-12-30T00:07:26"/>
  </r>
  <r>
    <n v="756"/>
    <x v="1"/>
    <x v="666"/>
    <s v="Masculino"/>
    <s v="fondistas Toledanos"/>
    <d v="1899-12-30T00:07:26"/>
  </r>
  <r>
    <n v="757"/>
    <x v="1"/>
    <x v="527"/>
    <s v="Masculino"/>
    <s v="CD ÁVILA RUNNERS"/>
    <d v="1899-12-30T00:07:26"/>
  </r>
  <r>
    <n v="758"/>
    <x v="5"/>
    <x v="289"/>
    <s v="Masculino"/>
    <m/>
    <d v="1899-12-30T00:07:26"/>
  </r>
  <r>
    <n v="759"/>
    <x v="3"/>
    <x v="667"/>
    <s v="Masculino"/>
    <s v="C.D. LUMICIERNAGA"/>
    <d v="1899-12-30T00:07:27"/>
  </r>
  <r>
    <n v="760"/>
    <x v="1"/>
    <x v="668"/>
    <s v="Masculino"/>
    <s v="C.D. Arévalo Atletismo"/>
    <d v="1899-12-30T00:07:27"/>
  </r>
  <r>
    <n v="761"/>
    <x v="5"/>
    <x v="669"/>
    <s v="Masculino"/>
    <s v="Unión Deportiva Vegana"/>
    <d v="1899-12-30T00:07:27"/>
  </r>
  <r>
    <n v="762"/>
    <x v="2"/>
    <x v="670"/>
    <s v="Masculino"/>
    <s v="INDEPENDIENTE"/>
    <d v="1899-12-30T00:07:27"/>
  </r>
  <r>
    <n v="763"/>
    <x v="4"/>
    <x v="671"/>
    <s v="Masculino"/>
    <m/>
    <d v="1899-12-30T00:07:27"/>
  </r>
  <r>
    <n v="764"/>
    <x v="4"/>
    <x v="672"/>
    <s v="Masculino"/>
    <m/>
    <d v="1899-12-30T00:07:27"/>
  </r>
  <r>
    <n v="765"/>
    <x v="4"/>
    <x v="673"/>
    <s v="Masculino"/>
    <m/>
    <d v="1899-12-30T00:07:27"/>
  </r>
  <r>
    <n v="766"/>
    <x v="4"/>
    <x v="674"/>
    <s v="Masculino"/>
    <m/>
    <d v="1899-12-30T00:07:27"/>
  </r>
  <r>
    <n v="767"/>
    <x v="0"/>
    <x v="675"/>
    <s v="Masculino"/>
    <s v="CD. Oropesa Corre"/>
    <d v="1899-12-30T00:07:27"/>
  </r>
  <r>
    <n v="768"/>
    <x v="0"/>
    <x v="676"/>
    <s v="Masculino"/>
    <s v="C.A. La Esperanza"/>
    <d v="1899-12-30T00:07:27"/>
  </r>
  <r>
    <n v="769"/>
    <x v="2"/>
    <x v="677"/>
    <s v="Masculino"/>
    <s v="A.A. PUERTA BISAGRA"/>
    <d v="1899-12-30T00:07:28"/>
  </r>
  <r>
    <n v="770"/>
    <x v="4"/>
    <x v="678"/>
    <s v="Masculino"/>
    <m/>
    <d v="1899-12-30T00:07:28"/>
  </r>
  <r>
    <n v="771"/>
    <x v="3"/>
    <x v="679"/>
    <s v="Masculino"/>
    <s v="INDEPENDIENTE"/>
    <d v="1899-12-30T00:07:28"/>
  </r>
  <r>
    <n v="772"/>
    <x v="3"/>
    <x v="680"/>
    <s v="Masculino"/>
    <s v="KCHARROS"/>
    <d v="1899-12-30T00:07:29"/>
  </r>
  <r>
    <n v="773"/>
    <x v="3"/>
    <x v="681"/>
    <s v="Masculino"/>
    <s v="NAVALMARATON"/>
    <d v="1899-12-30T00:07:29"/>
  </r>
  <r>
    <n v="774"/>
    <x v="1"/>
    <x v="682"/>
    <s v="Masculino"/>
    <s v="INDEPENDIENTE"/>
    <d v="1899-12-30T00:07:29"/>
  </r>
  <r>
    <n v="775"/>
    <x v="1"/>
    <x v="683"/>
    <s v="Masculino"/>
    <s v="los correborrachos"/>
    <d v="1899-12-30T00:07:29"/>
  </r>
  <r>
    <n v="776"/>
    <x v="1"/>
    <x v="653"/>
    <s v="Masculino"/>
    <s v="LM Athletics Club"/>
    <d v="1899-12-30T00:07:29"/>
  </r>
  <r>
    <n v="777"/>
    <x v="5"/>
    <x v="684"/>
    <s v="Masculino"/>
    <s v="At. Macotera Jamón Prim"/>
    <d v="1899-12-30T00:07:29"/>
  </r>
  <r>
    <n v="778"/>
    <x v="5"/>
    <x v="685"/>
    <s v="Masculino"/>
    <m/>
    <d v="1899-12-30T00:07:29"/>
  </r>
  <r>
    <n v="779"/>
    <x v="2"/>
    <x v="686"/>
    <s v="Masculino"/>
    <s v="PUERTA BISAGRA"/>
    <d v="1899-12-30T00:07:29"/>
  </r>
  <r>
    <n v="780"/>
    <x v="4"/>
    <x v="687"/>
    <s v="Masculino"/>
    <m/>
    <d v="1899-12-30T00:07:29"/>
  </r>
  <r>
    <n v="781"/>
    <x v="0"/>
    <x v="688"/>
    <s v="Masculino"/>
    <s v="ÁVILA CORRE"/>
    <d v="1899-12-30T00:07:29"/>
  </r>
  <r>
    <n v="782"/>
    <x v="0"/>
    <x v="689"/>
    <s v="Masculino"/>
    <s v="InstruMove"/>
    <d v="1899-12-30T00:07:29"/>
  </r>
  <r>
    <n v="783"/>
    <x v="2"/>
    <x v="690"/>
    <s v="Masculino"/>
    <s v="ALFA TEAM"/>
    <d v="1899-12-30T00:07:30"/>
  </r>
  <r>
    <n v="784"/>
    <x v="4"/>
    <x v="691"/>
    <s v="Masculino"/>
    <m/>
    <d v="1899-12-30T00:07:30"/>
  </r>
  <r>
    <n v="785"/>
    <x v="0"/>
    <x v="692"/>
    <s v="Masculino"/>
    <m/>
    <d v="1899-12-30T00:07:30"/>
  </r>
  <r>
    <n v="786"/>
    <x v="1"/>
    <x v="693"/>
    <s v="Masculino"/>
    <s v="B TRAIL CACERES"/>
    <d v="1899-12-30T00:07:30"/>
  </r>
  <r>
    <n v="787"/>
    <x v="5"/>
    <x v="694"/>
    <s v="Masculino"/>
    <s v="Correpoco"/>
    <d v="1899-12-30T00:07:30"/>
  </r>
  <r>
    <n v="788"/>
    <x v="3"/>
    <x v="695"/>
    <s v="Masculino"/>
    <m/>
    <d v="1899-12-30T00:07:31"/>
  </r>
  <r>
    <n v="789"/>
    <x v="1"/>
    <x v="696"/>
    <s v="Masculino"/>
    <s v="F.S.El Recreo"/>
    <d v="1899-12-30T00:07:31"/>
  </r>
  <r>
    <n v="790"/>
    <x v="2"/>
    <x v="697"/>
    <s v="Masculino"/>
    <s v="ALMONTEÑOS DE TALAVERA"/>
    <d v="1899-12-30T00:07:31"/>
  </r>
  <r>
    <n v="791"/>
    <x v="4"/>
    <x v="698"/>
    <s v="Masculino"/>
    <m/>
    <d v="1899-12-30T00:07:31"/>
  </r>
  <r>
    <n v="792"/>
    <x v="4"/>
    <x v="699"/>
    <s v="Masculino"/>
    <m/>
    <d v="1899-12-30T00:07:31"/>
  </r>
  <r>
    <n v="793"/>
    <x v="0"/>
    <x v="700"/>
    <s v="Masculino"/>
    <s v="IVAN GALAN ESCUELA DE"/>
    <d v="1899-12-30T00:07:31"/>
  </r>
  <r>
    <n v="794"/>
    <x v="4"/>
    <x v="626"/>
    <s v="Masculino"/>
    <m/>
    <d v="1899-12-30T00:07:32"/>
  </r>
  <r>
    <n v="795"/>
    <x v="0"/>
    <x v="701"/>
    <s v="Masculino"/>
    <s v="Triatlón Tetuán"/>
    <d v="1899-12-30T00:07:32"/>
  </r>
  <r>
    <n v="796"/>
    <x v="5"/>
    <x v="702"/>
    <s v="Masculino"/>
    <s v="No"/>
    <d v="1899-12-30T00:07:32"/>
  </r>
  <r>
    <n v="797"/>
    <x v="1"/>
    <x v="703"/>
    <s v="Masculino"/>
    <s v="La petaca de cabezarrubias"/>
    <d v="1899-12-30T00:07:32"/>
  </r>
  <r>
    <n v="798"/>
    <x v="4"/>
    <x v="704"/>
    <s v="Masculino"/>
    <m/>
    <d v="1899-12-30T00:07:33"/>
  </r>
  <r>
    <n v="799"/>
    <x v="3"/>
    <x v="705"/>
    <s v="Masculino"/>
    <s v="INDEPENDIENTE"/>
    <d v="1899-12-30T00:07:34"/>
  </r>
  <r>
    <n v="800"/>
    <x v="1"/>
    <x v="706"/>
    <s v="Masculino"/>
    <s v="INDEPENDIENTE"/>
    <d v="1899-12-30T00:07:34"/>
  </r>
  <r>
    <n v="801"/>
    <x v="4"/>
    <x v="707"/>
    <s v="Masculino"/>
    <m/>
    <d v="1899-12-30T00:07:34"/>
  </r>
  <r>
    <n v="802"/>
    <x v="4"/>
    <x v="665"/>
    <s v="Masculino"/>
    <m/>
    <d v="1899-12-30T00:07:34"/>
  </r>
  <r>
    <n v="803"/>
    <x v="4"/>
    <x v="708"/>
    <s v="Masculino"/>
    <m/>
    <d v="1899-12-30T00:07:34"/>
  </r>
  <r>
    <n v="804"/>
    <x v="4"/>
    <x v="709"/>
    <s v="Masculino"/>
    <m/>
    <d v="1899-12-30T00:07:35"/>
  </r>
  <r>
    <n v="805"/>
    <x v="4"/>
    <x v="710"/>
    <s v="Masculino"/>
    <m/>
    <d v="1899-12-30T00:07:35"/>
  </r>
  <r>
    <n v="806"/>
    <x v="3"/>
    <x v="711"/>
    <s v="Masculino"/>
    <s v="ATLETISMO MACOTERA"/>
    <d v="1899-12-30T00:07:35"/>
  </r>
  <r>
    <n v="807"/>
    <x v="3"/>
    <x v="712"/>
    <s v="Masculino"/>
    <s v="ECOSPORT"/>
    <d v="1899-12-30T00:07:35"/>
  </r>
  <r>
    <n v="808"/>
    <x v="1"/>
    <x v="713"/>
    <s v="Masculino"/>
    <s v="INDEPENDIENTE"/>
    <d v="1899-12-30T00:07:35"/>
  </r>
  <r>
    <n v="809"/>
    <x v="1"/>
    <x v="714"/>
    <s v="Masculino"/>
    <s v="INDEPENDIENTE"/>
    <d v="1899-12-30T00:07:35"/>
  </r>
  <r>
    <n v="810"/>
    <x v="3"/>
    <x v="715"/>
    <s v="Masculino"/>
    <s v="C.A. SAN FERNANDO DE HENARES"/>
    <d v="1899-12-30T00:07:36"/>
  </r>
  <r>
    <n v="811"/>
    <x v="3"/>
    <x v="716"/>
    <s v="Masculino"/>
    <s v="INDEPENDIENTE"/>
    <d v="1899-12-30T00:07:36"/>
  </r>
  <r>
    <n v="812"/>
    <x v="1"/>
    <x v="717"/>
    <s v="Masculino"/>
    <s v="Tronchajaras Trail Team"/>
    <d v="1899-12-30T00:07:36"/>
  </r>
  <r>
    <n v="813"/>
    <x v="1"/>
    <x v="718"/>
    <s v="Masculino"/>
    <s v="Tronchajaras Trail Team"/>
    <d v="1899-12-30T00:07:36"/>
  </r>
  <r>
    <n v="814"/>
    <x v="1"/>
    <x v="719"/>
    <s v="Masculino"/>
    <s v="INDEPENDIENTE"/>
    <d v="1899-12-30T00:07:36"/>
  </r>
  <r>
    <n v="815"/>
    <x v="2"/>
    <x v="720"/>
    <s v="Masculino"/>
    <s v="INDEPENDIENTE"/>
    <d v="1899-12-30T00:07:37"/>
  </r>
  <r>
    <n v="816"/>
    <x v="2"/>
    <x v="721"/>
    <s v="Masculino"/>
    <s v="INDEPENDIENTE"/>
    <d v="1899-12-30T00:07:37"/>
  </r>
  <r>
    <n v="817"/>
    <x v="4"/>
    <x v="722"/>
    <s v="Masculino"/>
    <m/>
    <d v="1899-12-30T00:07:37"/>
  </r>
  <r>
    <n v="818"/>
    <x v="3"/>
    <x v="723"/>
    <s v="Masculino"/>
    <s v="INDEPENDIENTE"/>
    <d v="1899-12-30T00:07:37"/>
  </r>
  <r>
    <n v="819"/>
    <x v="3"/>
    <x v="724"/>
    <s v="Masculino"/>
    <s v="INDEPENDIENTE"/>
    <d v="1899-12-30T00:07:37"/>
  </r>
  <r>
    <n v="820"/>
    <x v="1"/>
    <x v="557"/>
    <s v="Masculino"/>
    <s v="INDEPENDIENTE"/>
    <d v="1899-12-30T00:07:37"/>
  </r>
  <r>
    <n v="821"/>
    <x v="1"/>
    <x v="725"/>
    <s v="Masculino"/>
    <s v="INDEPENDIENTE"/>
    <d v="1899-12-30T00:07:37"/>
  </r>
  <r>
    <n v="822"/>
    <x v="1"/>
    <x v="726"/>
    <s v="Masculino"/>
    <s v="INDEPENDIENTE"/>
    <d v="1899-12-30T00:07:37"/>
  </r>
  <r>
    <n v="823"/>
    <x v="5"/>
    <x v="727"/>
    <s v="Masculino"/>
    <s v="C.D. Solorunners Valladolid"/>
    <d v="1899-12-30T00:07:37"/>
  </r>
  <r>
    <n v="824"/>
    <x v="3"/>
    <x v="728"/>
    <s v="Masculino"/>
    <s v="ECOSPORT"/>
    <d v="1899-12-30T00:07:38"/>
  </r>
  <r>
    <n v="825"/>
    <x v="3"/>
    <x v="729"/>
    <s v="Masculino"/>
    <s v="AVILA RUNNERS TEAM"/>
    <d v="1899-12-30T00:07:38"/>
  </r>
  <r>
    <n v="826"/>
    <x v="1"/>
    <x v="730"/>
    <s v="Masculino"/>
    <s v="INDEPENDIENTE"/>
    <d v="1899-12-30T00:07:38"/>
  </r>
  <r>
    <n v="827"/>
    <x v="5"/>
    <x v="731"/>
    <s v="Masculino"/>
    <s v="triboost"/>
    <d v="1899-12-30T00:07:38"/>
  </r>
  <r>
    <n v="828"/>
    <x v="4"/>
    <x v="732"/>
    <s v="Masculino"/>
    <m/>
    <d v="1899-12-30T00:07:38"/>
  </r>
  <r>
    <n v="829"/>
    <x v="3"/>
    <x v="733"/>
    <s v="Masculino"/>
    <s v="INDEPENDIENTE"/>
    <d v="1899-12-30T00:07:39"/>
  </r>
  <r>
    <n v="830"/>
    <x v="3"/>
    <x v="734"/>
    <s v="Masculino"/>
    <s v="CD NAVALMRATON"/>
    <d v="1899-12-30T00:07:39"/>
  </r>
  <r>
    <n v="831"/>
    <x v="1"/>
    <x v="735"/>
    <s v="Masculino"/>
    <s v="Club Corredores"/>
    <d v="1899-12-30T00:07:39"/>
  </r>
  <r>
    <n v="832"/>
    <x v="5"/>
    <x v="736"/>
    <s v="Masculino"/>
    <m/>
    <d v="1899-12-30T00:07:39"/>
  </r>
  <r>
    <n v="833"/>
    <x v="5"/>
    <x v="377"/>
    <s v="Masculino"/>
    <s v="CATA DE VINOS"/>
    <d v="1899-12-30T00:07:39"/>
  </r>
  <r>
    <n v="834"/>
    <x v="2"/>
    <x v="737"/>
    <s v="Masculino"/>
    <s v="INDEPENDIENTE"/>
    <d v="1899-12-30T00:07:39"/>
  </r>
  <r>
    <n v="835"/>
    <x v="2"/>
    <x v="738"/>
    <s v="Masculino"/>
    <s v="C.D. ALMANZORA"/>
    <d v="1899-12-30T00:07:40"/>
  </r>
  <r>
    <n v="836"/>
    <x v="2"/>
    <x v="739"/>
    <s v="Masculino"/>
    <s v="INDEPENDIENTE"/>
    <d v="1899-12-30T00:07:40"/>
  </r>
  <r>
    <n v="837"/>
    <x v="4"/>
    <x v="740"/>
    <s v="Masculino"/>
    <m/>
    <d v="1899-12-30T00:07:40"/>
  </r>
  <r>
    <n v="838"/>
    <x v="3"/>
    <x v="741"/>
    <s v="Masculino"/>
    <s v="INDEPENDIENTE"/>
    <d v="1899-12-30T00:07:40"/>
  </r>
  <r>
    <n v="839"/>
    <x v="1"/>
    <x v="742"/>
    <s v="Masculino"/>
    <s v="Ávila Corre"/>
    <d v="1899-12-30T00:07:41"/>
  </r>
  <r>
    <n v="840"/>
    <x v="1"/>
    <x v="152"/>
    <s v="Masculino"/>
    <s v="NsN Riders&amp;Runers"/>
    <d v="1899-12-30T00:07:41"/>
  </r>
  <r>
    <n v="841"/>
    <x v="5"/>
    <x v="743"/>
    <s v="Masculino"/>
    <s v="Las Cabras Azules"/>
    <d v="1899-12-30T00:07:41"/>
  </r>
  <r>
    <n v="842"/>
    <x v="2"/>
    <x v="744"/>
    <s v="Masculino"/>
    <s v="BY QUEJUSA RUNNING"/>
    <d v="1899-12-30T00:07:41"/>
  </r>
  <r>
    <n v="843"/>
    <x v="2"/>
    <x v="745"/>
    <s v="Masculino"/>
    <s v="INDEPENDIENTE"/>
    <d v="1899-12-30T00:07:41"/>
  </r>
  <r>
    <n v="844"/>
    <x v="2"/>
    <x v="746"/>
    <s v="Masculino"/>
    <s v="LIANTES"/>
    <d v="1899-12-30T00:07:41"/>
  </r>
  <r>
    <n v="845"/>
    <x v="4"/>
    <x v="747"/>
    <s v="Masculino"/>
    <m/>
    <d v="1899-12-30T00:07:41"/>
  </r>
  <r>
    <n v="846"/>
    <x v="0"/>
    <x v="748"/>
    <s v="Masculino"/>
    <s v="Senebey Rumners"/>
    <d v="1899-12-30T00:07:42"/>
  </r>
  <r>
    <n v="847"/>
    <x v="0"/>
    <x v="749"/>
    <s v="Masculino"/>
    <m/>
    <d v="1899-12-30T00:07:42"/>
  </r>
  <r>
    <n v="848"/>
    <x v="3"/>
    <x v="750"/>
    <s v="Masculino"/>
    <s v="GUARDERÍA PEÑA FRANCIA"/>
    <d v="1899-12-30T00:07:42"/>
  </r>
  <r>
    <n v="849"/>
    <x v="5"/>
    <x v="751"/>
    <s v="Masculino"/>
    <s v="MAKAVIRUNNERS"/>
    <d v="1899-12-30T00:07:42"/>
  </r>
  <r>
    <n v="850"/>
    <x v="5"/>
    <x v="752"/>
    <s v="Masculino"/>
    <s v="CD Trailpunks"/>
    <d v="1899-12-30T00:07:42"/>
  </r>
  <r>
    <n v="851"/>
    <x v="2"/>
    <x v="753"/>
    <s v="Masculino"/>
    <s v="INDEPENDIENTE"/>
    <d v="1899-12-30T00:07:43"/>
  </r>
  <r>
    <n v="852"/>
    <x v="4"/>
    <x v="534"/>
    <s v="Masculino"/>
    <m/>
    <d v="1899-12-30T00:07:43"/>
  </r>
  <r>
    <n v="853"/>
    <x v="4"/>
    <x v="683"/>
    <s v="Masculino"/>
    <m/>
    <d v="1899-12-30T00:07:43"/>
  </r>
  <r>
    <n v="854"/>
    <x v="0"/>
    <x v="754"/>
    <s v="Masculino"/>
    <m/>
    <d v="1899-12-30T00:07:43"/>
  </r>
  <r>
    <n v="855"/>
    <x v="0"/>
    <x v="755"/>
    <s v="Masculino"/>
    <s v="CLUB CORREDORES"/>
    <d v="1899-12-30T00:07:43"/>
  </r>
  <r>
    <n v="856"/>
    <x v="2"/>
    <x v="756"/>
    <s v="Masculino"/>
    <s v="INDEPENDIENTE"/>
    <d v="1899-12-30T00:07:44"/>
  </r>
  <r>
    <n v="857"/>
    <x v="3"/>
    <x v="757"/>
    <s v="Masculino"/>
    <s v="ECOSPORT"/>
    <d v="1899-12-30T00:07:44"/>
  </r>
  <r>
    <n v="858"/>
    <x v="1"/>
    <x v="758"/>
    <s v="Masculino"/>
    <s v="INDEPENDIENTE"/>
    <d v="1899-12-30T00:07:44"/>
  </r>
  <r>
    <n v="859"/>
    <x v="5"/>
    <x v="759"/>
    <s v="Masculino"/>
    <s v="INDEPENDIENTE"/>
    <d v="1899-12-30T00:07:44"/>
  </r>
  <r>
    <n v="860"/>
    <x v="5"/>
    <x v="402"/>
    <s v="Masculino"/>
    <s v="CD Oropesa Corre"/>
    <d v="1899-12-30T00:07:44"/>
  </r>
  <r>
    <n v="861"/>
    <x v="5"/>
    <x v="710"/>
    <s v="Masculino"/>
    <m/>
    <d v="1899-12-30T00:07:45"/>
  </r>
  <r>
    <n v="862"/>
    <x v="1"/>
    <x v="760"/>
    <s v="Masculino"/>
    <s v="Club MUSHING TOLEDO"/>
    <d v="1899-12-30T00:07:45"/>
  </r>
  <r>
    <n v="863"/>
    <x v="2"/>
    <x v="761"/>
    <s v="Masculino"/>
    <s v="C.A. SAN FERNANDO"/>
    <d v="1899-12-30T00:07:45"/>
  </r>
  <r>
    <n v="864"/>
    <x v="3"/>
    <x v="762"/>
    <s v="Masculino"/>
    <s v="C.A. SAN FERNANDO DE HENARES"/>
    <d v="1899-12-30T00:07:46"/>
  </r>
  <r>
    <n v="865"/>
    <x v="1"/>
    <x v="763"/>
    <s v="Masculino"/>
    <s v="INDEPENDIENTE"/>
    <d v="1899-12-30T00:07:46"/>
  </r>
  <r>
    <n v="866"/>
    <x v="5"/>
    <x v="764"/>
    <s v="Masculino"/>
    <s v="Corredores Imperial"/>
    <d v="1899-12-30T00:07:46"/>
  </r>
  <r>
    <n v="867"/>
    <x v="5"/>
    <x v="765"/>
    <s v="Masculino"/>
    <s v="Club Running La Gavia"/>
    <d v="1899-12-30T00:07:46"/>
  </r>
  <r>
    <n v="868"/>
    <x v="5"/>
    <x v="480"/>
    <s v="Masculino"/>
    <s v="PIRATAS ATLETISMO"/>
    <d v="1899-12-30T00:07:46"/>
  </r>
  <r>
    <n v="869"/>
    <x v="5"/>
    <x v="766"/>
    <s v="Masculino"/>
    <m/>
    <d v="1899-12-30T00:07:46"/>
  </r>
  <r>
    <n v="870"/>
    <x v="2"/>
    <x v="767"/>
    <s v="Masculino"/>
    <s v="INDEPENDIENTE"/>
    <d v="1899-12-30T00:07:46"/>
  </r>
  <r>
    <n v="871"/>
    <x v="4"/>
    <x v="768"/>
    <s v="Masculino"/>
    <m/>
    <d v="1899-12-30T00:07:46"/>
  </r>
  <r>
    <n v="872"/>
    <x v="4"/>
    <x v="769"/>
    <s v="Masculino"/>
    <m/>
    <d v="1899-12-30T00:07:47"/>
  </r>
  <r>
    <n v="873"/>
    <x v="0"/>
    <x v="770"/>
    <s v="Masculino"/>
    <s v="Cata de Vinos"/>
    <d v="1899-12-30T00:07:47"/>
  </r>
  <r>
    <n v="874"/>
    <x v="0"/>
    <x v="771"/>
    <s v="Masculino"/>
    <m/>
    <d v="1899-12-30T00:07:47"/>
  </r>
  <r>
    <n v="875"/>
    <x v="3"/>
    <x v="772"/>
    <s v="Masculino"/>
    <s v="LOS ALMONTEÑOS"/>
    <d v="1899-12-30T00:07:47"/>
  </r>
  <r>
    <n v="876"/>
    <x v="3"/>
    <x v="773"/>
    <s v="Masculino"/>
    <s v="CORRECOBEJA"/>
    <d v="1899-12-30T00:07:47"/>
  </r>
  <r>
    <n v="877"/>
    <x v="1"/>
    <x v="774"/>
    <s v="Masculino"/>
    <s v="CLUB ATLETISMO SESEÑA"/>
    <d v="1899-12-30T00:07:47"/>
  </r>
  <r>
    <n v="878"/>
    <x v="1"/>
    <x v="775"/>
    <s v="Masculino"/>
    <s v="INDEPENDIENTE"/>
    <d v="1899-12-30T00:07:47"/>
  </r>
  <r>
    <n v="879"/>
    <x v="1"/>
    <x v="776"/>
    <s v="Masculino"/>
    <s v="INDEPENDIENTE"/>
    <d v="1899-12-30T00:07:47"/>
  </r>
  <r>
    <n v="880"/>
    <x v="5"/>
    <x v="777"/>
    <s v="Masculino"/>
    <s v="Corredores Imperial"/>
    <d v="1899-12-30T00:07:47"/>
  </r>
  <r>
    <n v="881"/>
    <x v="5"/>
    <x v="778"/>
    <s v="Masculino"/>
    <s v="Unión Deportiva Vegana"/>
    <d v="1899-12-30T00:07:47"/>
  </r>
  <r>
    <n v="882"/>
    <x v="3"/>
    <x v="779"/>
    <s v="Masculino"/>
    <s v="INDEPENDIENTE"/>
    <d v="1899-12-30T00:07:48"/>
  </r>
  <r>
    <n v="883"/>
    <x v="5"/>
    <x v="780"/>
    <s v="Masculino"/>
    <s v="CORREDORES IMPERIAL"/>
    <d v="1899-12-30T00:07:48"/>
  </r>
  <r>
    <n v="884"/>
    <x v="5"/>
    <x v="522"/>
    <s v="Masculino"/>
    <s v="CD OROPESA CORRE"/>
    <d v="1899-12-30T00:07:48"/>
  </r>
  <r>
    <n v="885"/>
    <x v="2"/>
    <x v="781"/>
    <s v="Masculino"/>
    <s v="LA RAMONA"/>
    <d v="1899-12-30T00:07:48"/>
  </r>
  <r>
    <n v="886"/>
    <x v="2"/>
    <x v="782"/>
    <s v="Masculino"/>
    <s v="CLUB DE MONTAÑA PTEROPUS"/>
    <d v="1899-12-30T00:07:48"/>
  </r>
  <r>
    <n v="887"/>
    <x v="2"/>
    <x v="783"/>
    <s v="Masculino"/>
    <s v="CIMBRON"/>
    <d v="1899-12-30T00:07:48"/>
  </r>
  <r>
    <n v="888"/>
    <x v="4"/>
    <x v="784"/>
    <s v="Masculino"/>
    <m/>
    <d v="1899-12-30T00:07:48"/>
  </r>
  <r>
    <n v="889"/>
    <x v="4"/>
    <x v="785"/>
    <s v="Masculino"/>
    <m/>
    <d v="1899-12-30T00:07:48"/>
  </r>
  <r>
    <n v="890"/>
    <x v="4"/>
    <x v="751"/>
    <s v="Masculino"/>
    <m/>
    <d v="1899-12-30T00:07:48"/>
  </r>
  <r>
    <n v="891"/>
    <x v="4"/>
    <x v="786"/>
    <s v="Masculino"/>
    <m/>
    <d v="1899-12-30T00:07:48"/>
  </r>
  <r>
    <n v="892"/>
    <x v="4"/>
    <x v="787"/>
    <s v="Masculino"/>
    <m/>
    <d v="1899-12-30T00:07:48"/>
  </r>
  <r>
    <n v="893"/>
    <x v="0"/>
    <x v="788"/>
    <s v="Masculino"/>
    <m/>
    <d v="1899-12-30T00:07:48"/>
  </r>
  <r>
    <n v="894"/>
    <x v="0"/>
    <x v="789"/>
    <s v="Masculino"/>
    <s v="JAVITRAINIG"/>
    <d v="1899-12-30T00:07:49"/>
  </r>
  <r>
    <n v="895"/>
    <x v="3"/>
    <x v="790"/>
    <s v="Masculino"/>
    <s v="TROTON.ES"/>
    <d v="1899-12-30T00:07:49"/>
  </r>
  <r>
    <n v="896"/>
    <x v="5"/>
    <x v="791"/>
    <s v="Masculino"/>
    <s v="CLUB CORREDORES"/>
    <d v="1899-12-30T00:07:49"/>
  </r>
  <r>
    <n v="897"/>
    <x v="3"/>
    <x v="792"/>
    <s v="Masculino"/>
    <s v="INDEPENDIENTE"/>
    <d v="1899-12-30T00:07:50"/>
  </r>
  <r>
    <n v="898"/>
    <x v="3"/>
    <x v="793"/>
    <s v="Masculino"/>
    <s v="C.A. SESEÑA"/>
    <d v="1899-12-30T00:07:50"/>
  </r>
  <r>
    <n v="899"/>
    <x v="1"/>
    <x v="794"/>
    <s v="Masculino"/>
    <s v="INDEPENDIENTE"/>
    <d v="1899-12-30T00:07:50"/>
  </r>
  <r>
    <n v="900"/>
    <x v="5"/>
    <x v="415"/>
    <s v="Masculino"/>
    <m/>
    <d v="1899-12-30T00:07:50"/>
  </r>
  <r>
    <n v="901"/>
    <x v="5"/>
    <x v="795"/>
    <s v="Masculino"/>
    <m/>
    <d v="1899-12-30T00:07:50"/>
  </r>
  <r>
    <n v="902"/>
    <x v="5"/>
    <x v="530"/>
    <s v="Masculino"/>
    <s v="Fondistas Toledanos"/>
    <d v="1899-12-30T00:07:50"/>
  </r>
  <r>
    <n v="903"/>
    <x v="4"/>
    <x v="796"/>
    <s v="Masculino"/>
    <m/>
    <d v="1899-12-30T00:07:50"/>
  </r>
  <r>
    <n v="904"/>
    <x v="4"/>
    <x v="797"/>
    <s v="Masculino"/>
    <m/>
    <d v="1899-12-30T00:07:50"/>
  </r>
  <r>
    <n v="905"/>
    <x v="0"/>
    <x v="798"/>
    <s v="Masculino"/>
    <s v="Cata de Vinos"/>
    <d v="1899-12-30T00:07:50"/>
  </r>
  <r>
    <n v="906"/>
    <x v="0"/>
    <x v="799"/>
    <s v="Masculino"/>
    <s v="SepsaMedha"/>
    <d v="1899-12-30T00:07:50"/>
  </r>
  <r>
    <n v="907"/>
    <x v="3"/>
    <x v="800"/>
    <s v="Masculino"/>
    <s v="C.D. CORRECOBEJA"/>
    <d v="1899-12-30T00:07:51"/>
  </r>
  <r>
    <n v="908"/>
    <x v="3"/>
    <x v="801"/>
    <s v="Masculino"/>
    <s v="C.D. AREVALO"/>
    <d v="1899-12-30T00:07:51"/>
  </r>
  <r>
    <n v="909"/>
    <x v="5"/>
    <x v="802"/>
    <s v="Masculino"/>
    <s v="Club Running La Gavia"/>
    <d v="1899-12-30T00:07:52"/>
  </r>
  <r>
    <n v="910"/>
    <x v="3"/>
    <x v="803"/>
    <s v="Masculino"/>
    <m/>
    <d v="1899-12-30T00:07:52"/>
  </r>
  <r>
    <n v="911"/>
    <x v="4"/>
    <x v="520"/>
    <s v="Masculino"/>
    <m/>
    <d v="1899-12-30T00:07:52"/>
  </r>
  <r>
    <n v="912"/>
    <x v="3"/>
    <x v="804"/>
    <s v="Masculino"/>
    <s v="INDEPENDIENTE"/>
    <d v="1899-12-30T00:07:53"/>
  </r>
  <r>
    <n v="913"/>
    <x v="5"/>
    <x v="588"/>
    <s v="Masculino"/>
    <s v="Polloliebres"/>
    <d v="1899-12-30T00:07:53"/>
  </r>
  <r>
    <n v="914"/>
    <x v="4"/>
    <x v="774"/>
    <s v="Masculino"/>
    <m/>
    <d v="1899-12-30T00:07:53"/>
  </r>
  <r>
    <n v="915"/>
    <x v="4"/>
    <x v="805"/>
    <s v="Masculino"/>
    <m/>
    <d v="1899-12-30T00:07:53"/>
  </r>
  <r>
    <n v="916"/>
    <x v="2"/>
    <x v="806"/>
    <s v="Masculino"/>
    <s v="LA TAPIA"/>
    <d v="1899-12-30T00:07:54"/>
  </r>
  <r>
    <n v="917"/>
    <x v="2"/>
    <x v="267"/>
    <s v="Masculino"/>
    <s v="INDEPENDIENTE"/>
    <d v="1899-12-30T00:07:54"/>
  </r>
  <r>
    <n v="918"/>
    <x v="0"/>
    <x v="807"/>
    <s v="Masculino"/>
    <s v="Tira pal monte"/>
    <d v="1899-12-30T00:07:54"/>
  </r>
  <r>
    <n v="919"/>
    <x v="0"/>
    <x v="808"/>
    <s v="Masculino"/>
    <s v="Club atletismo Fuenlabrada"/>
    <d v="1899-12-30T00:07:54"/>
  </r>
  <r>
    <n v="920"/>
    <x v="0"/>
    <x v="809"/>
    <s v="Masculino"/>
    <s v="THERION RUNNING"/>
    <d v="1899-12-30T00:07:54"/>
  </r>
  <r>
    <n v="921"/>
    <x v="5"/>
    <x v="810"/>
    <s v="Masculino"/>
    <s v="Club Atletismo Fuenlabrada"/>
    <d v="1899-12-30T00:07:54"/>
  </r>
  <r>
    <n v="922"/>
    <x v="5"/>
    <x v="811"/>
    <s v="Masculino"/>
    <s v="Club Running Alborada"/>
    <d v="1899-12-30T00:07:54"/>
  </r>
  <r>
    <n v="923"/>
    <x v="1"/>
    <x v="812"/>
    <s v="Masculino"/>
    <s v="INDEPENDIENTE"/>
    <d v="1899-12-30T00:07:55"/>
  </r>
  <r>
    <n v="924"/>
    <x v="1"/>
    <x v="813"/>
    <s v="Masculino"/>
    <s v="INDEPENDIENTE"/>
    <d v="1899-12-30T00:07:55"/>
  </r>
  <r>
    <n v="925"/>
    <x v="5"/>
    <x v="814"/>
    <s v="Masculino"/>
    <s v="C. D. ULTRAIL"/>
    <d v="1899-12-30T00:07:55"/>
  </r>
  <r>
    <n v="926"/>
    <x v="2"/>
    <x v="815"/>
    <s v="Masculino"/>
    <s v="INDEPENDIENTE"/>
    <d v="1899-12-30T00:07:55"/>
  </r>
  <r>
    <n v="927"/>
    <x v="4"/>
    <x v="816"/>
    <s v="Masculino"/>
    <m/>
    <d v="1899-12-30T00:07:55"/>
  </r>
  <r>
    <n v="928"/>
    <x v="0"/>
    <x v="817"/>
    <s v="Masculino"/>
    <s v="Corricollano"/>
    <d v="1899-12-30T00:07:55"/>
  </r>
  <r>
    <n v="929"/>
    <x v="0"/>
    <x v="818"/>
    <s v="Masculino"/>
    <m/>
    <d v="1899-12-30T00:07:55"/>
  </r>
  <r>
    <n v="930"/>
    <x v="0"/>
    <x v="819"/>
    <s v="Masculino"/>
    <m/>
    <d v="1899-12-30T00:07:55"/>
  </r>
  <r>
    <n v="931"/>
    <x v="2"/>
    <x v="820"/>
    <s v="Masculino"/>
    <s v="INDEPENDIENTE"/>
    <d v="1899-12-30T00:07:56"/>
  </r>
  <r>
    <n v="932"/>
    <x v="4"/>
    <x v="821"/>
    <s v="Masculino"/>
    <m/>
    <d v="1899-12-30T00:07:56"/>
  </r>
  <r>
    <n v="933"/>
    <x v="0"/>
    <x v="822"/>
    <s v="Masculino"/>
    <m/>
    <d v="1899-12-30T00:07:56"/>
  </r>
  <r>
    <n v="934"/>
    <x v="0"/>
    <x v="823"/>
    <s v="Masculino"/>
    <m/>
    <d v="1899-12-30T00:07:56"/>
  </r>
  <r>
    <n v="935"/>
    <x v="3"/>
    <x v="824"/>
    <s v="Masculino"/>
    <s v="C.D. NAVALMARATON"/>
    <d v="1899-12-30T00:07:56"/>
  </r>
  <r>
    <n v="936"/>
    <x v="3"/>
    <x v="825"/>
    <s v="Masculino"/>
    <s v="A.D. COREBO"/>
    <d v="1899-12-30T00:07:56"/>
  </r>
  <r>
    <n v="937"/>
    <x v="3"/>
    <x v="826"/>
    <s v="Masculino"/>
    <s v="NAVACEPEDA RUNNERS"/>
    <d v="1899-12-30T00:07:56"/>
  </r>
  <r>
    <n v="938"/>
    <x v="1"/>
    <x v="827"/>
    <s v="Masculino"/>
    <s v="Karrukas"/>
    <d v="1899-12-30T00:07:56"/>
  </r>
  <r>
    <n v="939"/>
    <x v="1"/>
    <x v="828"/>
    <s v="Masculino"/>
    <s v="INDEPENDIENTE"/>
    <d v="1899-12-30T00:07:56"/>
  </r>
  <r>
    <n v="940"/>
    <x v="1"/>
    <x v="829"/>
    <s v="Masculino"/>
    <s v="INDEPENDIENTE"/>
    <d v="1899-12-30T00:07:56"/>
  </r>
  <r>
    <n v="941"/>
    <x v="5"/>
    <x v="202"/>
    <s v="Masculino"/>
    <s v="Cata de vinos"/>
    <d v="1899-12-30T00:07:56"/>
  </r>
  <r>
    <n v="942"/>
    <x v="3"/>
    <x v="830"/>
    <s v="Masculino"/>
    <s v="INDEPENDIENTE"/>
    <d v="1899-12-30T00:07:57"/>
  </r>
  <r>
    <n v="943"/>
    <x v="1"/>
    <x v="831"/>
    <s v="Masculino"/>
    <s v="Life Running"/>
    <d v="1899-12-30T00:07:57"/>
  </r>
  <r>
    <n v="944"/>
    <x v="5"/>
    <x v="832"/>
    <s v="Masculino"/>
    <s v="Corremos sin dorsal"/>
    <d v="1899-12-30T00:07:57"/>
  </r>
  <r>
    <n v="945"/>
    <x v="5"/>
    <x v="833"/>
    <s v="Masculino"/>
    <m/>
    <d v="1899-12-30T00:07:57"/>
  </r>
  <r>
    <n v="946"/>
    <x v="2"/>
    <x v="834"/>
    <s v="Masculino"/>
    <s v="INDEPENDIENTE"/>
    <d v="1899-12-30T00:07:57"/>
  </r>
  <r>
    <n v="947"/>
    <x v="2"/>
    <x v="835"/>
    <s v="Masculino"/>
    <s v="INDEPENDIENTE"/>
    <d v="1899-12-30T00:07:57"/>
  </r>
  <r>
    <n v="948"/>
    <x v="2"/>
    <x v="836"/>
    <s v="Masculino"/>
    <m/>
    <d v="1899-12-30T00:07:57"/>
  </r>
  <r>
    <n v="949"/>
    <x v="4"/>
    <x v="827"/>
    <s v="Masculino"/>
    <m/>
    <d v="1899-12-30T00:07:57"/>
  </r>
  <r>
    <n v="950"/>
    <x v="0"/>
    <x v="837"/>
    <s v="Masculino"/>
    <m/>
    <d v="1899-12-30T00:07:57"/>
  </r>
  <r>
    <n v="951"/>
    <x v="2"/>
    <x v="326"/>
    <s v="Masculino"/>
    <s v="PUERTA BISAGRA"/>
    <d v="1899-12-30T00:07:58"/>
  </r>
  <r>
    <n v="952"/>
    <x v="4"/>
    <x v="838"/>
    <s v="Masculino"/>
    <m/>
    <d v="1899-12-30T00:07:58"/>
  </r>
  <r>
    <n v="953"/>
    <x v="0"/>
    <x v="839"/>
    <s v="Masculino"/>
    <m/>
    <d v="1899-12-30T00:07:58"/>
  </r>
  <r>
    <n v="954"/>
    <x v="3"/>
    <x v="840"/>
    <s v="Masculino"/>
    <s v="INDEPENDIENTE"/>
    <d v="1899-12-30T00:07:58"/>
  </r>
  <r>
    <n v="955"/>
    <x v="3"/>
    <x v="841"/>
    <s v="Masculino"/>
    <s v="A.D. COREBO"/>
    <d v="1899-12-30T00:07:58"/>
  </r>
  <r>
    <n v="956"/>
    <x v="3"/>
    <x v="842"/>
    <s v="Masculino"/>
    <s v="INDEPENDIENTE"/>
    <d v="1899-12-30T00:07:58"/>
  </r>
  <r>
    <n v="957"/>
    <x v="5"/>
    <x v="843"/>
    <s v="Masculino"/>
    <s v="We do run"/>
    <d v="1899-12-30T00:07:58"/>
  </r>
  <r>
    <n v="958"/>
    <x v="3"/>
    <x v="844"/>
    <s v="Masculino"/>
    <s v="C.A. GRUPO OASIS"/>
    <d v="1899-12-30T00:07:59"/>
  </r>
  <r>
    <n v="959"/>
    <x v="3"/>
    <x v="845"/>
    <s v="Masculino"/>
    <s v="SOL NACIENTE"/>
    <d v="1899-12-30T00:07:59"/>
  </r>
  <r>
    <n v="960"/>
    <x v="1"/>
    <x v="846"/>
    <s v="Masculino"/>
    <s v="NsN Riders&amp;Runers"/>
    <d v="1899-12-30T00:07:59"/>
  </r>
  <r>
    <n v="961"/>
    <x v="4"/>
    <x v="847"/>
    <s v="Masculino"/>
    <m/>
    <d v="1899-12-30T00:07:59"/>
  </r>
  <r>
    <n v="962"/>
    <x v="0"/>
    <x v="848"/>
    <s v="Masculino"/>
    <s v="Ibéricos Simón Martín"/>
    <d v="1899-12-30T00:07:59"/>
  </r>
  <r>
    <n v="963"/>
    <x v="0"/>
    <x v="849"/>
    <s v="Masculino"/>
    <s v="CD VILLAFLOR"/>
    <d v="1899-12-30T00:07:59"/>
  </r>
  <r>
    <n v="964"/>
    <x v="0"/>
    <x v="850"/>
    <s v="Masculino"/>
    <m/>
    <d v="1899-12-30T00:07:59"/>
  </r>
  <r>
    <n v="965"/>
    <x v="3"/>
    <x v="851"/>
    <s v="Masculino"/>
    <s v="LA PORTIÑA RUNNING"/>
    <d v="1899-12-30T00:08:00"/>
  </r>
  <r>
    <n v="966"/>
    <x v="1"/>
    <x v="852"/>
    <s v="Masculino"/>
    <s v="INDEPENDIENTE"/>
    <d v="1899-12-30T00:08:00"/>
  </r>
  <r>
    <n v="967"/>
    <x v="1"/>
    <x v="853"/>
    <s v="Masculino"/>
    <s v="Kasas.es"/>
    <d v="1899-12-30T00:08:00"/>
  </r>
  <r>
    <n v="968"/>
    <x v="0"/>
    <x v="854"/>
    <s v="Masculino"/>
    <s v="Team media"/>
    <d v="1899-12-30T00:08:00"/>
  </r>
  <r>
    <n v="969"/>
    <x v="2"/>
    <x v="855"/>
    <s v="Masculino"/>
    <s v="C.A. SAN FERNANDO"/>
    <d v="1899-12-30T00:08:01"/>
  </r>
  <r>
    <n v="970"/>
    <x v="2"/>
    <x v="856"/>
    <s v="Masculino"/>
    <s v="INDEPENDIENTE"/>
    <d v="1899-12-30T00:08:01"/>
  </r>
  <r>
    <n v="971"/>
    <x v="4"/>
    <x v="857"/>
    <s v="Masculino"/>
    <m/>
    <d v="1899-12-30T00:08:01"/>
  </r>
  <r>
    <n v="972"/>
    <x v="0"/>
    <x v="858"/>
    <s v="Masculino"/>
    <s v="CD AREVALO ATLETISMO"/>
    <d v="1899-12-30T00:08:01"/>
  </r>
  <r>
    <n v="973"/>
    <x v="3"/>
    <x v="859"/>
    <s v="Masculino"/>
    <s v="INDEPENDIENTE"/>
    <d v="1899-12-30T00:08:01"/>
  </r>
  <r>
    <n v="974"/>
    <x v="3"/>
    <x v="860"/>
    <s v="Masculino"/>
    <s v="AVILA RUNNERS TEAM"/>
    <d v="1899-12-30T00:08:01"/>
  </r>
  <r>
    <n v="975"/>
    <x v="3"/>
    <x v="861"/>
    <s v="Masculino"/>
    <s v="C.A. VELILLA DE SAN ANTONIO"/>
    <d v="1899-12-30T00:08:01"/>
  </r>
  <r>
    <n v="976"/>
    <x v="1"/>
    <x v="587"/>
    <s v="Masculino"/>
    <s v="Ávila corre"/>
    <d v="1899-12-30T00:08:01"/>
  </r>
  <r>
    <n v="977"/>
    <x v="1"/>
    <x v="862"/>
    <s v="Masculino"/>
    <s v="Unión Deportiva Vegana"/>
    <d v="1899-12-30T00:08:01"/>
  </r>
  <r>
    <n v="978"/>
    <x v="3"/>
    <x v="863"/>
    <s v="Masculino"/>
    <s v="INDEPENDIENTE"/>
    <d v="1899-12-30T00:08:02"/>
  </r>
  <r>
    <n v="979"/>
    <x v="3"/>
    <x v="864"/>
    <s v="Masculino"/>
    <s v="ALMONTEÑOS DE TALAVERA"/>
    <d v="1899-12-30T00:08:02"/>
  </r>
  <r>
    <n v="980"/>
    <x v="3"/>
    <x v="865"/>
    <s v="Masculino"/>
    <s v="INDEPENDIENTE"/>
    <d v="1899-12-30T00:08:02"/>
  </r>
  <r>
    <n v="981"/>
    <x v="1"/>
    <x v="866"/>
    <s v="Masculino"/>
    <s v="TRAININGdeLOCURA"/>
    <d v="1899-12-30T00:08:02"/>
  </r>
  <r>
    <n v="982"/>
    <x v="1"/>
    <x v="526"/>
    <s v="Masculino"/>
    <s v="INDEPENDIENTE"/>
    <d v="1899-12-30T00:08:02"/>
  </r>
  <r>
    <n v="983"/>
    <x v="2"/>
    <x v="867"/>
    <s v="Masculino"/>
    <s v="TROTONES"/>
    <d v="1899-12-30T00:08:02"/>
  </r>
  <r>
    <n v="984"/>
    <x v="0"/>
    <x v="868"/>
    <s v="Masculino"/>
    <m/>
    <d v="1899-12-30T00:08:02"/>
  </r>
  <r>
    <n v="985"/>
    <x v="0"/>
    <x v="869"/>
    <s v="Masculino"/>
    <s v="Escuela de Triatlón Salmantina         112"/>
    <d v="1899-12-30T00:08:02"/>
  </r>
  <r>
    <n v="986"/>
    <x v="0"/>
    <x v="870"/>
    <s v="Masculino"/>
    <m/>
    <d v="1899-12-30T00:08:02"/>
  </r>
  <r>
    <n v="987"/>
    <x v="0"/>
    <x v="871"/>
    <s v="Masculino"/>
    <s v="CASF"/>
    <d v="1899-12-30T00:08:02"/>
  </r>
  <r>
    <n v="988"/>
    <x v="0"/>
    <x v="872"/>
    <s v="Masculino"/>
    <s v="CLUB CORREDORES"/>
    <d v="1899-12-30T00:08:03"/>
  </r>
  <r>
    <n v="989"/>
    <x v="5"/>
    <x v="873"/>
    <s v="Masculino"/>
    <m/>
    <d v="1899-12-30T00:08:03"/>
  </r>
  <r>
    <n v="990"/>
    <x v="3"/>
    <x v="874"/>
    <s v="Masculino"/>
    <s v="INDEPENDIENTE"/>
    <d v="1899-12-30T00:08:03"/>
  </r>
  <r>
    <n v="991"/>
    <x v="3"/>
    <x v="875"/>
    <s v="Masculino"/>
    <s v="INDEPENDIENTE"/>
    <d v="1899-12-30T00:08:03"/>
  </r>
  <r>
    <n v="992"/>
    <x v="1"/>
    <x v="764"/>
    <s v="Masculino"/>
    <s v="Corredores Imperial"/>
    <d v="1899-12-30T00:08:03"/>
  </r>
  <r>
    <n v="993"/>
    <x v="1"/>
    <x v="876"/>
    <s v="Masculino"/>
    <s v="PUERTA BISAGRA"/>
    <d v="1899-12-30T00:08:03"/>
  </r>
  <r>
    <n v="994"/>
    <x v="3"/>
    <x v="877"/>
    <s v="Masculino"/>
    <s v="INDEPENDIENTE"/>
    <d v="1899-12-30T00:08:04"/>
  </r>
  <r>
    <n v="995"/>
    <x v="3"/>
    <x v="878"/>
    <s v="Masculino"/>
    <s v="INDEPENDIENTE"/>
    <d v="1899-12-30T00:08:04"/>
  </r>
  <r>
    <n v="996"/>
    <x v="1"/>
    <x v="777"/>
    <s v="Masculino"/>
    <s v="Corredores Imperial"/>
    <d v="1899-12-30T00:08:04"/>
  </r>
  <r>
    <n v="997"/>
    <x v="1"/>
    <x v="686"/>
    <s v="Masculino"/>
    <s v="PUERTA BISAGRA"/>
    <d v="1899-12-30T00:08:04"/>
  </r>
  <r>
    <n v="998"/>
    <x v="1"/>
    <x v="780"/>
    <s v="Masculino"/>
    <s v="Corredores Imperial"/>
    <d v="1899-12-30T00:08:04"/>
  </r>
  <r>
    <n v="999"/>
    <x v="1"/>
    <x v="879"/>
    <s v="Masculino"/>
    <s v="ATLETAS POPULARES VALLADOLID"/>
    <d v="1899-12-30T00:08:04"/>
  </r>
  <r>
    <n v="1000"/>
    <x v="1"/>
    <x v="880"/>
    <s v="Masculino"/>
    <s v="INDEPENDIENTE"/>
    <d v="1899-12-30T00:08:04"/>
  </r>
  <r>
    <n v="1001"/>
    <x v="5"/>
    <x v="881"/>
    <s v="Masculino"/>
    <s v="Pozuelo Running Club"/>
    <d v="1899-12-30T00:08:04"/>
  </r>
  <r>
    <n v="1002"/>
    <x v="2"/>
    <x v="882"/>
    <s v="Masculino"/>
    <s v="INDEPENDIENTE"/>
    <d v="1899-12-30T00:08:04"/>
  </r>
  <r>
    <n v="1003"/>
    <x v="5"/>
    <x v="707"/>
    <s v="Masculino"/>
    <s v="Makavirunners"/>
    <d v="1899-12-30T00:08:05"/>
  </r>
  <r>
    <n v="1004"/>
    <x v="1"/>
    <x v="883"/>
    <s v="Masculino"/>
    <s v="INDEPENDIENTE"/>
    <d v="1899-12-30T00:08:05"/>
  </r>
  <r>
    <n v="1005"/>
    <x v="1"/>
    <x v="884"/>
    <s v="Masculino"/>
    <s v="INDEPENDIENTE"/>
    <d v="1899-12-30T00:08:05"/>
  </r>
  <r>
    <n v="1006"/>
    <x v="3"/>
    <x v="885"/>
    <s v="Masculino"/>
    <s v="AVILA RUNNERS TEAM"/>
    <d v="1899-12-30T00:08:06"/>
  </r>
  <r>
    <n v="1007"/>
    <x v="1"/>
    <x v="582"/>
    <s v="Masculino"/>
    <s v="Máquinas de Pegatinas"/>
    <d v="1899-12-30T00:08:06"/>
  </r>
  <r>
    <n v="1008"/>
    <x v="1"/>
    <x v="886"/>
    <s v="Masculino"/>
    <s v="Máquinas de Pegatinas"/>
    <d v="1899-12-30T00:08:06"/>
  </r>
  <r>
    <n v="1009"/>
    <x v="1"/>
    <x v="847"/>
    <s v="Masculino"/>
    <s v="INDEPENDIENTE"/>
    <d v="1899-12-30T00:08:06"/>
  </r>
  <r>
    <n v="1010"/>
    <x v="5"/>
    <x v="887"/>
    <s v="Masculino"/>
    <m/>
    <d v="1899-12-30T00:08:06"/>
  </r>
  <r>
    <n v="1011"/>
    <x v="5"/>
    <x v="888"/>
    <s v="Masculino"/>
    <m/>
    <d v="1899-12-30T00:08:06"/>
  </r>
  <r>
    <n v="1012"/>
    <x v="5"/>
    <x v="889"/>
    <s v="Masculino"/>
    <m/>
    <d v="1899-12-30T00:08:06"/>
  </r>
  <r>
    <n v="1013"/>
    <x v="0"/>
    <x v="890"/>
    <s v="Masculino"/>
    <m/>
    <d v="1899-12-30T00:08:06"/>
  </r>
  <r>
    <n v="1014"/>
    <x v="3"/>
    <x v="891"/>
    <s v="Masculino"/>
    <s v="INDEPENDIENTE"/>
    <d v="1899-12-30T00:08:07"/>
  </r>
  <r>
    <n v="1015"/>
    <x v="3"/>
    <x v="892"/>
    <s v="Masculino"/>
    <s v="FOROFOS DEL RUNNING"/>
    <d v="1899-12-30T00:08:07"/>
  </r>
  <r>
    <n v="1016"/>
    <x v="1"/>
    <x v="893"/>
    <s v="Masculino"/>
    <s v="INDEPENDIENTE"/>
    <d v="1899-12-30T00:08:07"/>
  </r>
  <r>
    <n v="1017"/>
    <x v="5"/>
    <x v="894"/>
    <s v="Masculino"/>
    <m/>
    <d v="1899-12-30T00:08:07"/>
  </r>
  <r>
    <n v="1018"/>
    <x v="0"/>
    <x v="895"/>
    <s v="Masculino"/>
    <s v="Clínica Menorca"/>
    <d v="1899-12-30T00:08:07"/>
  </r>
  <r>
    <n v="1019"/>
    <x v="0"/>
    <x v="896"/>
    <s v="Masculino"/>
    <s v="NSN"/>
    <d v="1899-12-30T00:08:07"/>
  </r>
  <r>
    <n v="1020"/>
    <x v="0"/>
    <x v="897"/>
    <s v="Masculino"/>
    <m/>
    <d v="1899-12-30T00:08:07"/>
  </r>
  <r>
    <n v="1021"/>
    <x v="2"/>
    <x v="898"/>
    <s v="Masculino"/>
    <s v="ECOSPORT"/>
    <d v="1899-12-30T00:08:08"/>
  </r>
  <r>
    <n v="1022"/>
    <x v="4"/>
    <x v="899"/>
    <s v="Masculino"/>
    <m/>
    <d v="1899-12-30T00:08:08"/>
  </r>
  <r>
    <n v="1023"/>
    <x v="0"/>
    <x v="900"/>
    <s v="Masculino"/>
    <s v="NSN"/>
    <d v="1899-12-30T00:08:08"/>
  </r>
  <r>
    <n v="1024"/>
    <x v="3"/>
    <x v="901"/>
    <s v="Masculino"/>
    <s v="LH RUN-EA"/>
    <d v="1899-12-30T00:08:08"/>
  </r>
  <r>
    <n v="1025"/>
    <x v="3"/>
    <x v="902"/>
    <s v="Masculino"/>
    <s v="C.A. CUENCA"/>
    <d v="1899-12-30T00:08:08"/>
  </r>
  <r>
    <n v="1026"/>
    <x v="5"/>
    <x v="903"/>
    <s v="Masculino"/>
    <m/>
    <d v="1899-12-30T00:08:08"/>
  </r>
  <r>
    <n v="1027"/>
    <x v="4"/>
    <x v="904"/>
    <s v="Masculino"/>
    <m/>
    <d v="1899-12-30T00:08:09"/>
  </r>
  <r>
    <n v="1028"/>
    <x v="2"/>
    <x v="905"/>
    <s v="Masculino"/>
    <s v="INDEPENDIENTE"/>
    <d v="1899-12-30T00:08:10"/>
  </r>
  <r>
    <n v="1029"/>
    <x v="4"/>
    <x v="906"/>
    <s v="Masculino"/>
    <m/>
    <d v="1899-12-30T00:08:10"/>
  </r>
  <r>
    <n v="1030"/>
    <x v="0"/>
    <x v="907"/>
    <s v="Masculino"/>
    <m/>
    <d v="1899-12-30T00:08:10"/>
  </r>
  <r>
    <n v="1031"/>
    <x v="1"/>
    <x v="247"/>
    <s v="Masculino"/>
    <s v="INDEPENDIENTE"/>
    <d v="1899-12-30T00:08:10"/>
  </r>
  <r>
    <n v="1032"/>
    <x v="1"/>
    <x v="908"/>
    <s v="Masculino"/>
    <s v="Club Canicross Salamanca"/>
    <d v="1899-12-30T00:08:10"/>
  </r>
  <r>
    <n v="1033"/>
    <x v="1"/>
    <x v="909"/>
    <s v="Masculino"/>
    <s v="PHI Grupo Polideportivo"/>
    <d v="1899-12-30T00:08:11"/>
  </r>
  <r>
    <n v="1034"/>
    <x v="5"/>
    <x v="910"/>
    <s v="Masculino"/>
    <m/>
    <d v="1899-12-30T00:08:11"/>
  </r>
  <r>
    <n v="1035"/>
    <x v="2"/>
    <x v="258"/>
    <s v="Masculino"/>
    <s v="C.D. AREVALO ATLETISMO"/>
    <d v="1899-12-30T00:08:11"/>
  </r>
  <r>
    <n v="1036"/>
    <x v="2"/>
    <x v="911"/>
    <s v="Masculino"/>
    <s v="INDEPENDIENTE"/>
    <d v="1899-12-30T00:08:11"/>
  </r>
  <r>
    <n v="1037"/>
    <x v="4"/>
    <x v="912"/>
    <s v="Masculino"/>
    <m/>
    <d v="1899-12-30T00:08:11"/>
  </r>
  <r>
    <n v="1038"/>
    <x v="0"/>
    <x v="913"/>
    <s v="Masculino"/>
    <s v="No"/>
    <d v="1899-12-30T00:08:11"/>
  </r>
  <r>
    <n v="1039"/>
    <x v="0"/>
    <x v="914"/>
    <s v="Masculino"/>
    <s v="Los Atletas de Gredos"/>
    <d v="1899-12-30T00:08:11"/>
  </r>
  <r>
    <n v="1040"/>
    <x v="4"/>
    <x v="915"/>
    <s v="Masculino"/>
    <m/>
    <d v="1899-12-30T00:08:12"/>
  </r>
  <r>
    <n v="1041"/>
    <x v="0"/>
    <x v="916"/>
    <s v="Masculino"/>
    <s v="C. A. UTIEL"/>
    <d v="1899-12-30T00:08:12"/>
  </r>
  <r>
    <n v="1042"/>
    <x v="0"/>
    <x v="917"/>
    <s v="Masculino"/>
    <m/>
    <d v="1899-12-30T00:08:12"/>
  </r>
  <r>
    <n v="1043"/>
    <x v="0"/>
    <x v="918"/>
    <s v="Masculino"/>
    <s v="Sol Naciente Talavera"/>
    <d v="1899-12-30T00:08:12"/>
  </r>
  <r>
    <n v="1044"/>
    <x v="5"/>
    <x v="607"/>
    <s v="Masculino"/>
    <s v="NSN"/>
    <d v="1899-12-30T00:08:12"/>
  </r>
  <r>
    <n v="1045"/>
    <x v="4"/>
    <x v="919"/>
    <s v="Masculino"/>
    <m/>
    <d v="1899-12-30T00:08:13"/>
  </r>
  <r>
    <n v="1046"/>
    <x v="4"/>
    <x v="920"/>
    <s v="Masculino"/>
    <m/>
    <d v="1899-12-30T00:08:13"/>
  </r>
  <r>
    <n v="1047"/>
    <x v="0"/>
    <x v="921"/>
    <s v="Masculino"/>
    <s v="CD AREVALO ATLETISMO"/>
    <d v="1899-12-30T00:08:13"/>
  </r>
  <r>
    <n v="1048"/>
    <x v="0"/>
    <x v="922"/>
    <s v="Masculino"/>
    <m/>
    <d v="1899-12-30T00:08:13"/>
  </r>
  <r>
    <n v="1049"/>
    <x v="1"/>
    <x v="910"/>
    <s v="Masculino"/>
    <s v="INDEPENDIENTE"/>
    <d v="1899-12-30T00:08:13"/>
  </r>
  <r>
    <n v="1050"/>
    <x v="3"/>
    <x v="923"/>
    <s v="Masculino"/>
    <s v="CD OROPESA CORRE"/>
    <d v="1899-12-30T00:08:14"/>
  </r>
  <r>
    <n v="1051"/>
    <x v="3"/>
    <x v="924"/>
    <s v="Masculino"/>
    <s v="TROTON.ES"/>
    <d v="1899-12-30T00:08:14"/>
  </r>
  <r>
    <n v="1052"/>
    <x v="5"/>
    <x v="925"/>
    <s v="Masculino"/>
    <s v="UDAT Talavera"/>
    <d v="1899-12-30T00:08:14"/>
  </r>
  <r>
    <n v="1053"/>
    <x v="2"/>
    <x v="926"/>
    <s v="Masculino"/>
    <s v="INDEPENDIENTE"/>
    <d v="1899-12-30T00:08:14"/>
  </r>
  <r>
    <n v="1054"/>
    <x v="0"/>
    <x v="927"/>
    <s v="Masculino"/>
    <m/>
    <d v="1899-12-30T00:08:14"/>
  </r>
  <r>
    <n v="1055"/>
    <x v="0"/>
    <x v="928"/>
    <s v="Masculino"/>
    <m/>
    <d v="1899-12-30T00:08:14"/>
  </r>
  <r>
    <n v="1056"/>
    <x v="2"/>
    <x v="929"/>
    <s v="Masculino"/>
    <s v="NAVACEPEDA RUNNERS"/>
    <d v="1899-12-30T00:08:15"/>
  </r>
  <r>
    <n v="1057"/>
    <x v="4"/>
    <x v="930"/>
    <s v="Masculino"/>
    <m/>
    <d v="1899-12-30T00:08:15"/>
  </r>
  <r>
    <n v="1058"/>
    <x v="4"/>
    <x v="931"/>
    <s v="Masculino"/>
    <m/>
    <d v="1899-12-30T00:08:15"/>
  </r>
  <r>
    <n v="1059"/>
    <x v="5"/>
    <x v="932"/>
    <s v="Masculino"/>
    <s v="VELADA RUNNERS"/>
    <d v="1899-12-30T00:08:15"/>
  </r>
  <r>
    <n v="1060"/>
    <x v="5"/>
    <x v="933"/>
    <s v="Masculino"/>
    <m/>
    <d v="1899-12-30T00:08:15"/>
  </r>
  <r>
    <n v="1061"/>
    <x v="5"/>
    <x v="934"/>
    <s v="Masculino"/>
    <s v="Club de corredores"/>
    <d v="1899-12-30T00:08:15"/>
  </r>
  <r>
    <n v="1062"/>
    <x v="3"/>
    <x v="935"/>
    <s v="Masculino"/>
    <s v="TROTON.ES"/>
    <d v="1899-12-30T00:08:15"/>
  </r>
  <r>
    <n v="1063"/>
    <x v="1"/>
    <x v="936"/>
    <s v="Masculino"/>
    <s v="MANUEL IRADIER"/>
    <d v="1899-12-30T00:08:15"/>
  </r>
  <r>
    <n v="1064"/>
    <x v="3"/>
    <x v="937"/>
    <s v="Masculino"/>
    <s v="RUNNING COMPANY"/>
    <d v="1899-12-30T00:08:16"/>
  </r>
  <r>
    <n v="1065"/>
    <x v="0"/>
    <x v="938"/>
    <s v="Masculino"/>
    <s v="IA RUN"/>
    <d v="1899-12-30T00:08:16"/>
  </r>
  <r>
    <n v="1066"/>
    <x v="4"/>
    <x v="765"/>
    <s v="Masculino"/>
    <m/>
    <d v="1899-12-30T00:08:17"/>
  </r>
  <r>
    <n v="1067"/>
    <x v="3"/>
    <x v="939"/>
    <s v="Masculino"/>
    <s v="INDEPENDIENTE"/>
    <d v="1899-12-30T00:08:17"/>
  </r>
  <r>
    <n v="1068"/>
    <x v="1"/>
    <x v="940"/>
    <s v="Masculino"/>
    <m/>
    <d v="1899-12-30T00:08:18"/>
  </r>
  <r>
    <n v="1069"/>
    <x v="5"/>
    <x v="941"/>
    <s v="Masculino"/>
    <s v="Crossfit Almanzor"/>
    <d v="1899-12-30T00:08:18"/>
  </r>
  <r>
    <n v="1070"/>
    <x v="4"/>
    <x v="253"/>
    <s v="Masculino"/>
    <m/>
    <d v="1899-12-30T00:08:18"/>
  </r>
  <r>
    <n v="1071"/>
    <x v="4"/>
    <x v="942"/>
    <s v="Masculino"/>
    <m/>
    <d v="1899-12-30T00:08:18"/>
  </r>
  <r>
    <n v="1072"/>
    <x v="2"/>
    <x v="943"/>
    <s v="Masculino"/>
    <s v="INDEPENDIENTE"/>
    <d v="1899-12-30T00:08:19"/>
  </r>
  <r>
    <n v="1073"/>
    <x v="0"/>
    <x v="944"/>
    <s v="Masculino"/>
    <s v="CD AREVALO ATLETISMO"/>
    <d v="1899-12-30T00:08:19"/>
  </r>
  <r>
    <n v="1074"/>
    <x v="3"/>
    <x v="945"/>
    <s v="Masculino"/>
    <s v="INDEPENDIENTE"/>
    <d v="1899-12-30T00:08:19"/>
  </r>
  <r>
    <n v="1075"/>
    <x v="3"/>
    <x v="946"/>
    <s v="Masculino"/>
    <s v="FOROFOS DEL RUNNING"/>
    <d v="1899-12-30T00:08:19"/>
  </r>
  <r>
    <n v="1076"/>
    <x v="2"/>
    <x v="947"/>
    <s v="Masculino"/>
    <s v="CORRIENDO DESDE ZERO"/>
    <d v="1899-12-30T00:08:20"/>
  </r>
  <r>
    <n v="1077"/>
    <x v="4"/>
    <x v="948"/>
    <s v="Masculino"/>
    <m/>
    <d v="1899-12-30T00:08:20"/>
  </r>
  <r>
    <n v="1078"/>
    <x v="4"/>
    <x v="949"/>
    <s v="Masculino"/>
    <m/>
    <d v="1899-12-30T00:08:20"/>
  </r>
  <r>
    <n v="1079"/>
    <x v="0"/>
    <x v="950"/>
    <s v="Masculino"/>
    <m/>
    <d v="1899-12-30T00:08:20"/>
  </r>
  <r>
    <n v="1080"/>
    <x v="0"/>
    <x v="951"/>
    <s v="Masculino"/>
    <m/>
    <d v="1899-12-30T00:08:20"/>
  </r>
  <r>
    <n v="1081"/>
    <x v="5"/>
    <x v="952"/>
    <s v="Masculino"/>
    <s v="C.A . Carabanchel"/>
    <d v="1899-12-30T00:08:20"/>
  </r>
  <r>
    <n v="1082"/>
    <x v="3"/>
    <x v="953"/>
    <s v="Masculino"/>
    <s v="INDEPENDIENTE"/>
    <d v="1899-12-30T00:08:20"/>
  </r>
  <r>
    <n v="1083"/>
    <x v="3"/>
    <x v="954"/>
    <s v="Masculino"/>
    <s v="ECOSPORT"/>
    <d v="1899-12-30T00:08:20"/>
  </r>
  <r>
    <n v="1084"/>
    <x v="1"/>
    <x v="955"/>
    <s v="Masculino"/>
    <s v="CABO DE PEÑAS"/>
    <d v="1899-12-30T00:08:20"/>
  </r>
  <r>
    <n v="1085"/>
    <x v="3"/>
    <x v="956"/>
    <s v="Masculino"/>
    <s v="A.A. POPULARES"/>
    <d v="1899-12-30T00:08:21"/>
  </r>
  <r>
    <n v="1086"/>
    <x v="1"/>
    <x v="957"/>
    <s v="Masculino"/>
    <s v="INDEPENDIENTE"/>
    <d v="1899-12-30T00:08:21"/>
  </r>
  <r>
    <n v="1087"/>
    <x v="1"/>
    <x v="958"/>
    <s v="Masculino"/>
    <m/>
    <d v="1899-12-30T00:08:21"/>
  </r>
  <r>
    <n v="1088"/>
    <x v="5"/>
    <x v="959"/>
    <s v="Masculino"/>
    <s v="Fondistas Toledanos"/>
    <d v="1899-12-30T00:08:21"/>
  </r>
  <r>
    <n v="1089"/>
    <x v="4"/>
    <x v="960"/>
    <s v="Masculino"/>
    <m/>
    <d v="1899-12-30T00:08:21"/>
  </r>
  <r>
    <n v="1090"/>
    <x v="2"/>
    <x v="961"/>
    <s v="Masculino"/>
    <s v="INDEPENDIENTE"/>
    <d v="1899-12-30T00:08:22"/>
  </r>
  <r>
    <n v="1091"/>
    <x v="4"/>
    <x v="962"/>
    <s v="Masculino"/>
    <m/>
    <d v="1899-12-30T00:08:22"/>
  </r>
  <r>
    <n v="1092"/>
    <x v="0"/>
    <x v="963"/>
    <s v="Masculino"/>
    <m/>
    <d v="1899-12-30T00:08:22"/>
  </r>
  <r>
    <n v="1093"/>
    <x v="3"/>
    <x v="950"/>
    <s v="Masculino"/>
    <s v="INDEPENDIENTE"/>
    <d v="1899-12-30T00:08:22"/>
  </r>
  <r>
    <n v="1094"/>
    <x v="1"/>
    <x v="964"/>
    <s v="Masculino"/>
    <s v="INDEPENDIENTE"/>
    <d v="1899-12-30T00:08:22"/>
  </r>
  <r>
    <n v="1095"/>
    <x v="1"/>
    <x v="965"/>
    <s v="Masculino"/>
    <s v="Piratas Atletismo"/>
    <d v="1899-12-30T00:08:22"/>
  </r>
  <r>
    <n v="1096"/>
    <x v="5"/>
    <x v="966"/>
    <s v="Masculino"/>
    <s v="CLUB CORREDOR"/>
    <d v="1899-12-30T00:08:22"/>
  </r>
  <r>
    <n v="1097"/>
    <x v="1"/>
    <x v="967"/>
    <s v="Masculino"/>
    <s v="INDEPENDIENTE"/>
    <d v="1899-12-30T00:08:23"/>
  </r>
  <r>
    <n v="1098"/>
    <x v="1"/>
    <x v="968"/>
    <s v="Masculino"/>
    <s v="Miacum Las Rozas"/>
    <d v="1899-12-30T00:08:23"/>
  </r>
  <r>
    <n v="1099"/>
    <x v="4"/>
    <x v="969"/>
    <s v="Masculino"/>
    <m/>
    <d v="1899-12-30T00:08:23"/>
  </r>
  <r>
    <n v="1100"/>
    <x v="4"/>
    <x v="970"/>
    <s v="Masculino"/>
    <m/>
    <d v="1899-12-30T00:08:23"/>
  </r>
  <r>
    <n v="1101"/>
    <x v="4"/>
    <x v="884"/>
    <s v="Masculino"/>
    <m/>
    <d v="1899-12-30T00:08:23"/>
  </r>
  <r>
    <n v="1102"/>
    <x v="4"/>
    <x v="971"/>
    <s v="Masculino"/>
    <m/>
    <d v="1899-12-30T00:08:23"/>
  </r>
  <r>
    <n v="1103"/>
    <x v="0"/>
    <x v="972"/>
    <s v="Masculino"/>
    <m/>
    <d v="1899-12-30T00:08:23"/>
  </r>
  <r>
    <n v="1104"/>
    <x v="0"/>
    <x v="973"/>
    <s v="Masculino"/>
    <s v="Corremos sin dorsal"/>
    <d v="1899-12-30T00:08:24"/>
  </r>
  <r>
    <n v="1105"/>
    <x v="3"/>
    <x v="974"/>
    <s v="Masculino"/>
    <m/>
    <d v="1899-12-30T00:08:24"/>
  </r>
  <r>
    <n v="1106"/>
    <x v="3"/>
    <x v="975"/>
    <s v="Masculino"/>
    <s v="LOS FILIPIDES"/>
    <d v="1899-12-30T00:08:24"/>
  </r>
  <r>
    <n v="1107"/>
    <x v="3"/>
    <x v="976"/>
    <s v="Masculino"/>
    <s v="INDEPENDIENTE"/>
    <d v="1899-12-30T00:08:24"/>
  </r>
  <r>
    <n v="1108"/>
    <x v="3"/>
    <x v="977"/>
    <s v="Masculino"/>
    <s v="INDEPENDIENTE"/>
    <d v="1899-12-30T00:08:24"/>
  </r>
  <r>
    <n v="1109"/>
    <x v="5"/>
    <x v="978"/>
    <s v="Masculino"/>
    <s v="FONDISTAS TOLEDANOS"/>
    <d v="1899-12-30T00:08:24"/>
  </r>
  <r>
    <n v="1110"/>
    <x v="3"/>
    <x v="979"/>
    <s v="Masculino"/>
    <s v="INDEPENDIENTE"/>
    <d v="1899-12-30T00:08:25"/>
  </r>
  <r>
    <n v="1111"/>
    <x v="5"/>
    <x v="980"/>
    <s v="Masculino"/>
    <s v="Fondistas Toledanos"/>
    <d v="1899-12-30T00:08:25"/>
  </r>
  <r>
    <n v="1112"/>
    <x v="4"/>
    <x v="981"/>
    <s v="Masculino"/>
    <m/>
    <d v="1899-12-30T00:08:25"/>
  </r>
  <r>
    <n v="1113"/>
    <x v="0"/>
    <x v="272"/>
    <s v="Masculino"/>
    <s v="C.D. AREVALO ATLETISMO"/>
    <d v="1899-12-30T00:08:25"/>
  </r>
  <r>
    <n v="1114"/>
    <x v="0"/>
    <x v="982"/>
    <s v="Masculino"/>
    <m/>
    <d v="1899-12-30T00:08:26"/>
  </r>
  <r>
    <n v="1115"/>
    <x v="5"/>
    <x v="983"/>
    <s v="Masculino"/>
    <m/>
    <d v="1899-12-30T00:08:26"/>
  </r>
  <r>
    <n v="1116"/>
    <x v="4"/>
    <x v="984"/>
    <s v="Masculino"/>
    <m/>
    <d v="1899-12-30T00:08:27"/>
  </r>
  <r>
    <n v="1117"/>
    <x v="4"/>
    <x v="985"/>
    <s v="Masculino"/>
    <m/>
    <d v="1899-12-30T00:08:27"/>
  </r>
  <r>
    <n v="1118"/>
    <x v="0"/>
    <x v="986"/>
    <s v="Masculino"/>
    <m/>
    <d v="1899-12-30T00:08:27"/>
  </r>
  <r>
    <n v="1119"/>
    <x v="1"/>
    <x v="987"/>
    <s v="Masculino"/>
    <s v="CD ÁVILA RUNNERS"/>
    <d v="1899-12-30T00:08:27"/>
  </r>
  <r>
    <n v="1120"/>
    <x v="3"/>
    <x v="988"/>
    <s v="Masculino"/>
    <s v="C.A. MIAJADAS"/>
    <d v="1899-12-30T00:08:28"/>
  </r>
  <r>
    <n v="1121"/>
    <x v="5"/>
    <x v="862"/>
    <s v="Masculino"/>
    <s v="UNION DEPORTIVA VEGANA"/>
    <d v="1899-12-30T00:08:28"/>
  </r>
  <r>
    <n v="1122"/>
    <x v="4"/>
    <x v="989"/>
    <s v="Masculino"/>
    <m/>
    <d v="1899-12-30T00:08:28"/>
  </r>
  <r>
    <n v="1123"/>
    <x v="2"/>
    <x v="990"/>
    <s v="Masculino"/>
    <s v="C.A. LAS TABLAS"/>
    <d v="1899-12-30T00:08:29"/>
  </r>
  <r>
    <n v="1124"/>
    <x v="4"/>
    <x v="991"/>
    <s v="Masculino"/>
    <m/>
    <d v="1899-12-30T00:08:29"/>
  </r>
  <r>
    <n v="1125"/>
    <x v="0"/>
    <x v="992"/>
    <s v="Masculino"/>
    <m/>
    <d v="1899-12-30T00:08:29"/>
  </r>
  <r>
    <n v="1126"/>
    <x v="0"/>
    <x v="993"/>
    <s v="Masculino"/>
    <s v="Comercial Ulsa Atletismo"/>
    <d v="1899-12-30T00:08:29"/>
  </r>
  <r>
    <n v="1127"/>
    <x v="3"/>
    <x v="994"/>
    <s v="Masculino"/>
    <s v="INDEPENDIENTE"/>
    <d v="1899-12-30T00:08:29"/>
  </r>
  <r>
    <n v="1128"/>
    <x v="1"/>
    <x v="995"/>
    <s v="Masculino"/>
    <s v="LNO"/>
    <d v="1899-12-30T00:08:29"/>
  </r>
  <r>
    <n v="1129"/>
    <x v="4"/>
    <x v="996"/>
    <s v="Masculino"/>
    <m/>
    <d v="1899-12-30T00:08:30"/>
  </r>
  <r>
    <n v="1130"/>
    <x v="0"/>
    <x v="997"/>
    <s v="Masculino"/>
    <s v="ATORNADOS"/>
    <d v="1899-12-30T00:08:30"/>
  </r>
  <r>
    <n v="1131"/>
    <x v="0"/>
    <x v="998"/>
    <s v="Masculino"/>
    <s v="INDEPENDIENTE"/>
    <d v="1899-12-30T00:08:31"/>
  </r>
  <r>
    <n v="1132"/>
    <x v="3"/>
    <x v="999"/>
    <s v="Masculino"/>
    <s v="LA TAPIA MADRID"/>
    <d v="1899-12-30T00:08:31"/>
  </r>
  <r>
    <n v="1133"/>
    <x v="1"/>
    <x v="577"/>
    <s v="Masculino"/>
    <s v="CORRICOLLANO"/>
    <d v="1899-12-30T00:08:31"/>
  </r>
  <r>
    <n v="1134"/>
    <x v="3"/>
    <x v="1000"/>
    <s v="Masculino"/>
    <s v="C.A. LAS TABLAS"/>
    <d v="1899-12-30T00:08:32"/>
  </r>
  <r>
    <n v="1135"/>
    <x v="1"/>
    <x v="1001"/>
    <s v="Masculino"/>
    <s v="Club Humanes de Madrid"/>
    <d v="1899-12-30T00:08:32"/>
  </r>
  <r>
    <n v="1136"/>
    <x v="5"/>
    <x v="1002"/>
    <s v="Masculino"/>
    <m/>
    <d v="1899-12-30T00:08:32"/>
  </r>
  <r>
    <n v="1137"/>
    <x v="2"/>
    <x v="1003"/>
    <s v="Masculino"/>
    <s v="CRONOS VILLA"/>
    <d v="1899-12-30T00:08:32"/>
  </r>
  <r>
    <n v="1138"/>
    <x v="2"/>
    <x v="1004"/>
    <s v="Masculino"/>
    <s v="INDEPENDIENTE"/>
    <d v="1899-12-30T00:08:32"/>
  </r>
  <r>
    <n v="1139"/>
    <x v="5"/>
    <x v="1005"/>
    <s v="Masculino"/>
    <s v="INDEPENDIENTE"/>
    <d v="1899-12-30T00:08:33"/>
  </r>
  <r>
    <n v="1140"/>
    <x v="1"/>
    <x v="1006"/>
    <s v="Masculino"/>
    <s v="INDEPENDIENTE"/>
    <d v="1899-12-30T00:08:33"/>
  </r>
  <r>
    <n v="1141"/>
    <x v="2"/>
    <x v="1007"/>
    <s v="Masculino"/>
    <m/>
    <d v="1899-12-30T00:08:33"/>
  </r>
  <r>
    <n v="1142"/>
    <x v="2"/>
    <x v="1008"/>
    <s v="Masculino"/>
    <s v="INDEPENDIENTE"/>
    <d v="1899-12-30T00:08:33"/>
  </r>
  <r>
    <n v="1143"/>
    <x v="4"/>
    <x v="1009"/>
    <s v="Masculino"/>
    <m/>
    <d v="1899-12-30T00:08:33"/>
  </r>
  <r>
    <n v="1144"/>
    <x v="4"/>
    <x v="1010"/>
    <s v="Masculino"/>
    <m/>
    <d v="1899-12-30T00:08:33"/>
  </r>
  <r>
    <n v="1145"/>
    <x v="0"/>
    <x v="1011"/>
    <s v="Masculino"/>
    <s v="LA ZANCADILLA"/>
    <d v="1899-12-30T00:08:33"/>
  </r>
  <r>
    <n v="1146"/>
    <x v="2"/>
    <x v="1012"/>
    <s v="Masculino"/>
    <s v="INDEPENDIENTE"/>
    <d v="1899-12-30T00:08:34"/>
  </r>
  <r>
    <n v="1147"/>
    <x v="1"/>
    <x v="1013"/>
    <s v="Masculino"/>
    <s v="A.D.C. MONTE BREAMO"/>
    <d v="1899-12-30T00:08:34"/>
  </r>
  <r>
    <n v="1148"/>
    <x v="1"/>
    <x v="1014"/>
    <s v="Masculino"/>
    <s v="INDEPENDIENTE"/>
    <d v="1899-12-30T00:08:34"/>
  </r>
  <r>
    <n v="1149"/>
    <x v="5"/>
    <x v="1015"/>
    <s v="Masculino"/>
    <m/>
    <d v="1899-12-30T00:08:34"/>
  </r>
  <r>
    <n v="1150"/>
    <x v="5"/>
    <x v="1016"/>
    <s v="Masculino"/>
    <s v="Club Corredores"/>
    <d v="1899-12-30T00:08:35"/>
  </r>
  <r>
    <n v="1151"/>
    <x v="5"/>
    <x v="1017"/>
    <s v="Masculino"/>
    <m/>
    <d v="1899-12-30T00:08:35"/>
  </r>
  <r>
    <n v="1152"/>
    <x v="3"/>
    <x v="1018"/>
    <s v="Masculino"/>
    <s v="INDEPENDIENTE"/>
    <d v="1899-12-30T00:08:35"/>
  </r>
  <r>
    <n v="1153"/>
    <x v="1"/>
    <x v="1019"/>
    <s v="Masculino"/>
    <s v="INDEPENDIENTE"/>
    <d v="1899-12-30T00:08:35"/>
  </r>
  <r>
    <n v="1154"/>
    <x v="1"/>
    <x v="1020"/>
    <s v="Masculino"/>
    <s v="100% NATURAL TRAINING"/>
    <d v="1899-12-30T00:08:35"/>
  </r>
  <r>
    <n v="1155"/>
    <x v="2"/>
    <x v="1021"/>
    <s v="Masculino"/>
    <m/>
    <d v="1899-12-30T00:08:35"/>
  </r>
  <r>
    <n v="1156"/>
    <x v="2"/>
    <x v="1022"/>
    <s v="Masculino"/>
    <s v="C.A. GETAFE"/>
    <d v="1899-12-30T00:08:35"/>
  </r>
  <r>
    <n v="1157"/>
    <x v="0"/>
    <x v="1023"/>
    <s v="Masculino"/>
    <s v="ON AIR"/>
    <d v="1899-12-30T00:08:36"/>
  </r>
  <r>
    <n v="1158"/>
    <x v="0"/>
    <x v="1024"/>
    <s v="Masculino"/>
    <s v="Sol Naciente Talavera"/>
    <d v="1899-12-30T00:08:36"/>
  </r>
  <r>
    <n v="1159"/>
    <x v="3"/>
    <x v="1025"/>
    <s v="Masculino"/>
    <s v="INDEPENDIENTE"/>
    <d v="1899-12-30T00:08:36"/>
  </r>
  <r>
    <n v="1160"/>
    <x v="3"/>
    <x v="1026"/>
    <s v="Masculino"/>
    <s v="INDEPENDIENTE"/>
    <d v="1899-12-30T00:08:37"/>
  </r>
  <r>
    <n v="1161"/>
    <x v="5"/>
    <x v="1027"/>
    <s v="Masculino"/>
    <s v="ZUBIRUNNERS"/>
    <d v="1899-12-30T00:08:37"/>
  </r>
  <r>
    <n v="1162"/>
    <x v="2"/>
    <x v="1028"/>
    <s v="Masculino"/>
    <s v="MIRCEA RUNNING TEAM"/>
    <d v="1899-12-30T00:08:37"/>
  </r>
  <r>
    <n v="1163"/>
    <x v="2"/>
    <x v="1029"/>
    <s v="Masculino"/>
    <s v="FOROFOS DEL RUNNING"/>
    <d v="1899-12-30T00:08:38"/>
  </r>
  <r>
    <n v="1164"/>
    <x v="4"/>
    <x v="1030"/>
    <s v="Masculino"/>
    <m/>
    <d v="1899-12-30T00:08:38"/>
  </r>
  <r>
    <n v="1165"/>
    <x v="4"/>
    <x v="1031"/>
    <s v="Masculino"/>
    <m/>
    <d v="1899-12-30T00:08:38"/>
  </r>
  <r>
    <n v="1166"/>
    <x v="0"/>
    <x v="1032"/>
    <s v="Masculino"/>
    <s v="TRIBOOST"/>
    <d v="1899-12-30T00:08:38"/>
  </r>
  <r>
    <n v="1167"/>
    <x v="0"/>
    <x v="1033"/>
    <s v="Masculino"/>
    <s v="POZUELO RUNNING CLUB"/>
    <d v="1899-12-30T00:08:38"/>
  </r>
  <r>
    <n v="1168"/>
    <x v="3"/>
    <x v="1034"/>
    <s v="Masculino"/>
    <s v="INDEPENDIENTE"/>
    <d v="1899-12-30T00:08:39"/>
  </r>
  <r>
    <n v="1169"/>
    <x v="5"/>
    <x v="552"/>
    <s v="Masculino"/>
    <m/>
    <d v="1899-12-30T00:08:39"/>
  </r>
  <r>
    <n v="1170"/>
    <x v="2"/>
    <x v="1035"/>
    <s v="Masculino"/>
    <s v="INDEPENDIENTE"/>
    <d v="1899-12-30T00:08:39"/>
  </r>
  <r>
    <n v="1171"/>
    <x v="0"/>
    <x v="1036"/>
    <s v="Masculino"/>
    <m/>
    <d v="1899-12-30T00:08:39"/>
  </r>
  <r>
    <n v="1172"/>
    <x v="1"/>
    <x v="1037"/>
    <s v="Masculino"/>
    <s v="INDEPENDIENTE"/>
    <d v="1899-12-30T00:08:40"/>
  </r>
  <r>
    <n v="1173"/>
    <x v="0"/>
    <x v="1038"/>
    <s v="Masculino"/>
    <s v="AVILA RUNNERS TEAM"/>
    <d v="1899-12-30T00:08:40"/>
  </r>
  <r>
    <n v="1174"/>
    <x v="4"/>
    <x v="1039"/>
    <s v="Masculino"/>
    <m/>
    <d v="1899-12-30T00:08:41"/>
  </r>
  <r>
    <n v="1175"/>
    <x v="4"/>
    <x v="1002"/>
    <s v="Masculino"/>
    <m/>
    <d v="1899-12-30T00:08:41"/>
  </r>
  <r>
    <n v="1176"/>
    <x v="5"/>
    <x v="666"/>
    <s v="Masculino"/>
    <s v="Asociación  fondistas toledanos"/>
    <d v="1899-12-30T00:08:41"/>
  </r>
  <r>
    <n v="1177"/>
    <x v="1"/>
    <x v="1040"/>
    <s v="Masculino"/>
    <s v="INDEPENDIENTE"/>
    <d v="1899-12-30T00:08:42"/>
  </r>
  <r>
    <n v="1178"/>
    <x v="1"/>
    <x v="814"/>
    <s v="Masculino"/>
    <s v="INDEPENDIENTE"/>
    <d v="1899-12-30T00:08:42"/>
  </r>
  <r>
    <n v="1179"/>
    <x v="1"/>
    <x v="1041"/>
    <s v="Masculino"/>
    <s v="Equipo A"/>
    <d v="1899-12-30T00:08:42"/>
  </r>
  <r>
    <n v="1180"/>
    <x v="0"/>
    <x v="1042"/>
    <s v="Masculino"/>
    <s v="Foro Runners"/>
    <d v="1899-12-30T00:08:42"/>
  </r>
  <r>
    <n v="1181"/>
    <x v="1"/>
    <x v="1043"/>
    <s v="Masculino"/>
    <s v="Triarroyo"/>
    <d v="1899-12-30T00:08:43"/>
  </r>
  <r>
    <n v="1182"/>
    <x v="3"/>
    <x v="1044"/>
    <s v="Masculino"/>
    <s v="INDEPENDIENTE"/>
    <d v="1899-12-30T00:08:44"/>
  </r>
  <r>
    <n v="1183"/>
    <x v="3"/>
    <x v="1045"/>
    <s v="Masculino"/>
    <s v="INDEPENDIENTE"/>
    <d v="1899-12-30T00:08:44"/>
  </r>
  <r>
    <n v="1184"/>
    <x v="3"/>
    <x v="1046"/>
    <s v="Masculino"/>
    <s v="INDEPENDIENTE"/>
    <d v="1899-12-30T00:08:44"/>
  </r>
  <r>
    <n v="1185"/>
    <x v="5"/>
    <x v="294"/>
    <s v="Masculino"/>
    <s v="AD. La Portiña"/>
    <d v="1899-12-30T00:08:44"/>
  </r>
  <r>
    <n v="1186"/>
    <x v="5"/>
    <x v="649"/>
    <s v="Masculino"/>
    <m/>
    <d v="1899-12-30T00:08:44"/>
  </r>
  <r>
    <n v="1187"/>
    <x v="5"/>
    <x v="774"/>
    <s v="Masculino"/>
    <s v="CLUB ATLETISMO SESEÑA"/>
    <d v="1899-12-30T00:08:44"/>
  </r>
  <r>
    <n v="1188"/>
    <x v="2"/>
    <x v="1047"/>
    <s v="Masculino"/>
    <s v="INDEPENDIENTE"/>
    <d v="1899-12-30T00:08:44"/>
  </r>
  <r>
    <n v="1189"/>
    <x v="2"/>
    <x v="1048"/>
    <s v="Masculino"/>
    <s v="INDEPENDIENTE"/>
    <d v="1899-12-30T00:08:44"/>
  </r>
  <r>
    <n v="1190"/>
    <x v="0"/>
    <x v="1049"/>
    <s v="Masculino"/>
    <s v="CASF"/>
    <d v="1899-12-30T00:08:44"/>
  </r>
  <r>
    <n v="1191"/>
    <x v="0"/>
    <x v="1050"/>
    <s v="Masculino"/>
    <s v="CAM Guarromán"/>
    <d v="1899-12-30T00:08:44"/>
  </r>
  <r>
    <n v="1192"/>
    <x v="4"/>
    <x v="1051"/>
    <s v="Masculino"/>
    <m/>
    <d v="1899-12-30T00:08:45"/>
  </r>
  <r>
    <n v="1193"/>
    <x v="1"/>
    <x v="1052"/>
    <s v="Masculino"/>
    <s v="Libre"/>
    <d v="1899-12-30T00:08:45"/>
  </r>
  <r>
    <n v="1194"/>
    <x v="5"/>
    <x v="1053"/>
    <s v="Masculino"/>
    <s v="Grupo SALVAJE Talavera"/>
    <d v="1899-12-30T00:08:45"/>
  </r>
  <r>
    <n v="1195"/>
    <x v="5"/>
    <x v="237"/>
    <s v="Masculino"/>
    <s v="C.D. La Portiña"/>
    <d v="1899-12-30T00:08:45"/>
  </r>
  <r>
    <n v="1196"/>
    <x v="5"/>
    <x v="1054"/>
    <s v="Masculino"/>
    <m/>
    <d v="1899-12-30T00:08:46"/>
  </r>
  <r>
    <n v="1197"/>
    <x v="1"/>
    <x v="1055"/>
    <s v="Masculino"/>
    <m/>
    <d v="1899-12-30T00:08:46"/>
  </r>
  <r>
    <n v="1198"/>
    <x v="1"/>
    <x v="1056"/>
    <s v="Masculino"/>
    <s v="INDEPENDIENTE"/>
    <d v="1899-12-30T00:08:46"/>
  </r>
  <r>
    <n v="1199"/>
    <x v="4"/>
    <x v="1057"/>
    <s v="Masculino"/>
    <m/>
    <d v="1899-12-30T00:08:46"/>
  </r>
  <r>
    <n v="1200"/>
    <x v="4"/>
    <x v="1058"/>
    <s v="Masculino"/>
    <m/>
    <d v="1899-12-30T00:08:46"/>
  </r>
  <r>
    <n v="1201"/>
    <x v="0"/>
    <x v="1059"/>
    <s v="Masculino"/>
    <m/>
    <d v="1899-12-30T00:08:46"/>
  </r>
  <r>
    <n v="1202"/>
    <x v="3"/>
    <x v="1060"/>
    <s v="Masculino"/>
    <s v="INDEPENDIENTE"/>
    <d v="1899-12-30T00:08:47"/>
  </r>
  <r>
    <n v="1203"/>
    <x v="1"/>
    <x v="1061"/>
    <s v="Masculino"/>
    <s v="INDEPENDIENTE"/>
    <d v="1899-12-30T00:08:47"/>
  </r>
  <r>
    <n v="1204"/>
    <x v="5"/>
    <x v="1062"/>
    <s v="Masculino"/>
    <s v="THERION RUNNING"/>
    <d v="1899-12-30T00:08:47"/>
  </r>
  <r>
    <n v="1205"/>
    <x v="5"/>
    <x v="1063"/>
    <s v="Masculino"/>
    <m/>
    <d v="1899-12-30T00:08:47"/>
  </r>
  <r>
    <n v="1206"/>
    <x v="4"/>
    <x v="1064"/>
    <s v="Masculino"/>
    <m/>
    <d v="1899-12-30T00:08:47"/>
  </r>
  <r>
    <n v="1207"/>
    <x v="0"/>
    <x v="143"/>
    <s v="Masculino"/>
    <m/>
    <d v="1899-12-30T00:08:47"/>
  </r>
  <r>
    <n v="1208"/>
    <x v="2"/>
    <x v="1065"/>
    <s v="Masculino"/>
    <m/>
    <d v="1899-12-30T00:08:48"/>
  </r>
  <r>
    <n v="1209"/>
    <x v="2"/>
    <x v="1066"/>
    <s v="Masculino"/>
    <m/>
    <d v="1899-12-30T00:08:48"/>
  </r>
  <r>
    <n v="1210"/>
    <x v="4"/>
    <x v="1067"/>
    <s v="Masculino"/>
    <m/>
    <d v="1899-12-30T00:08:48"/>
  </r>
  <r>
    <n v="1211"/>
    <x v="4"/>
    <x v="719"/>
    <s v="Masculino"/>
    <m/>
    <d v="1899-12-30T00:08:48"/>
  </r>
  <r>
    <n v="1212"/>
    <x v="0"/>
    <x v="1068"/>
    <s v="Masculino"/>
    <m/>
    <d v="1899-12-30T00:08:48"/>
  </r>
  <r>
    <n v="1213"/>
    <x v="5"/>
    <x v="1069"/>
    <s v="Masculino"/>
    <m/>
    <d v="1899-12-30T00:08:48"/>
  </r>
  <r>
    <n v="1214"/>
    <x v="3"/>
    <x v="1070"/>
    <s v="Masculino"/>
    <s v="INDEPENDIENTE"/>
    <d v="1899-12-30T00:08:49"/>
  </r>
  <r>
    <n v="1215"/>
    <x v="1"/>
    <x v="1071"/>
    <s v="Masculino"/>
    <s v="AZUCENA DÍAZ RUNNING CLUB"/>
    <d v="1899-12-30T00:08:49"/>
  </r>
  <r>
    <n v="1216"/>
    <x v="1"/>
    <x v="1072"/>
    <s v="Masculino"/>
    <m/>
    <d v="1899-12-30T00:08:49"/>
  </r>
  <r>
    <n v="1217"/>
    <x v="5"/>
    <x v="654"/>
    <s v="Masculino"/>
    <s v="MARRANERS"/>
    <d v="1899-12-30T00:08:49"/>
  </r>
  <r>
    <n v="1218"/>
    <x v="5"/>
    <x v="1073"/>
    <s v="Masculino"/>
    <s v="Club Atletismo Fuenlabrada"/>
    <d v="1899-12-30T00:08:49"/>
  </r>
  <r>
    <n v="1219"/>
    <x v="2"/>
    <x v="1074"/>
    <s v="Masculino"/>
    <s v="ECOSPORT"/>
    <d v="1899-12-30T00:08:49"/>
  </r>
  <r>
    <n v="1220"/>
    <x v="2"/>
    <x v="1075"/>
    <s v="Masculino"/>
    <s v="TROTON.ES"/>
    <d v="1899-12-30T00:08:49"/>
  </r>
  <r>
    <n v="1221"/>
    <x v="4"/>
    <x v="1076"/>
    <s v="Masculino"/>
    <m/>
    <d v="1899-12-30T00:08:49"/>
  </r>
  <r>
    <n v="1222"/>
    <x v="0"/>
    <x v="1077"/>
    <s v="Masculino"/>
    <s v="Agoteam"/>
    <d v="1899-12-30T00:08:50"/>
  </r>
  <r>
    <n v="1223"/>
    <x v="0"/>
    <x v="1078"/>
    <s v="Masculino"/>
    <m/>
    <d v="1899-12-30T00:08:50"/>
  </r>
  <r>
    <n v="1224"/>
    <x v="0"/>
    <x v="1079"/>
    <s v="Masculino"/>
    <m/>
    <d v="1899-12-30T00:08:50"/>
  </r>
  <r>
    <n v="1225"/>
    <x v="5"/>
    <x v="1080"/>
    <s v="Masculino"/>
    <m/>
    <d v="1899-12-30T00:08:50"/>
  </r>
  <r>
    <n v="1226"/>
    <x v="5"/>
    <x v="827"/>
    <s v="Masculino"/>
    <s v="Karrukas"/>
    <d v="1899-12-30T00:08:50"/>
  </r>
  <r>
    <n v="1227"/>
    <x v="5"/>
    <x v="884"/>
    <s v="Masculino"/>
    <m/>
    <d v="1899-12-30T00:08:51"/>
  </r>
  <r>
    <n v="1228"/>
    <x v="5"/>
    <x v="1081"/>
    <s v="Masculino"/>
    <m/>
    <d v="1899-12-30T00:08:51"/>
  </r>
  <r>
    <n v="1229"/>
    <x v="2"/>
    <x v="1082"/>
    <s v="Masculino"/>
    <s v="LARES RUNNING"/>
    <d v="1899-12-30T00:08:51"/>
  </r>
  <r>
    <n v="1230"/>
    <x v="2"/>
    <x v="1054"/>
    <s v="Masculino"/>
    <s v="INDEPENDIENTE"/>
    <d v="1899-12-30T00:08:51"/>
  </r>
  <r>
    <n v="1231"/>
    <x v="2"/>
    <x v="1083"/>
    <s v="Masculino"/>
    <s v="RUNNING COMPANY"/>
    <d v="1899-12-30T00:08:51"/>
  </r>
  <r>
    <n v="1232"/>
    <x v="4"/>
    <x v="1084"/>
    <s v="Masculino"/>
    <m/>
    <d v="1899-12-30T00:08:51"/>
  </r>
  <r>
    <n v="1233"/>
    <x v="2"/>
    <x v="1085"/>
    <s v="Masculino"/>
    <s v="INDEPENDIENTE"/>
    <d v="1899-12-30T00:08:52"/>
  </r>
  <r>
    <n v="1234"/>
    <x v="1"/>
    <x v="1086"/>
    <s v="Masculino"/>
    <s v="Foro Runners"/>
    <d v="1899-12-30T00:08:53"/>
  </r>
  <r>
    <n v="1235"/>
    <x v="4"/>
    <x v="1087"/>
    <s v="Masculino"/>
    <m/>
    <d v="1899-12-30T00:08:53"/>
  </r>
  <r>
    <n v="1236"/>
    <x v="3"/>
    <x v="1088"/>
    <s v="Masculino"/>
    <s v="KCHARROS"/>
    <d v="1899-12-30T00:08:54"/>
  </r>
  <r>
    <n v="1237"/>
    <x v="2"/>
    <x v="1089"/>
    <s v="Masculino"/>
    <s v="IVECO"/>
    <d v="1899-12-30T00:08:54"/>
  </r>
  <r>
    <n v="1238"/>
    <x v="0"/>
    <x v="1090"/>
    <s v="Masculino"/>
    <s v="El Alamo runn"/>
    <d v="1899-12-30T00:08:54"/>
  </r>
  <r>
    <n v="1239"/>
    <x v="0"/>
    <x v="1091"/>
    <s v="Masculino"/>
    <s v="C.A. La Esperanza"/>
    <d v="1899-12-30T00:08:54"/>
  </r>
  <r>
    <n v="1240"/>
    <x v="2"/>
    <x v="1092"/>
    <s v="Masculino"/>
    <s v="CLUB ESTILO ALPINO"/>
    <d v="1899-12-30T00:08:55"/>
  </r>
  <r>
    <n v="1241"/>
    <x v="4"/>
    <x v="1093"/>
    <s v="Masculino"/>
    <m/>
    <d v="1899-12-30T00:08:55"/>
  </r>
  <r>
    <n v="1242"/>
    <x v="5"/>
    <x v="1094"/>
    <s v="Masculino"/>
    <m/>
    <d v="1899-12-30T00:08:56"/>
  </r>
  <r>
    <n v="1243"/>
    <x v="0"/>
    <x v="1095"/>
    <s v="Masculino"/>
    <m/>
    <d v="1899-12-30T00:08:56"/>
  </r>
  <r>
    <n v="1244"/>
    <x v="0"/>
    <x v="1096"/>
    <s v="Masculino"/>
    <s v="TrailXtrem"/>
    <d v="1899-12-30T00:08:56"/>
  </r>
  <r>
    <n v="1245"/>
    <x v="4"/>
    <x v="1097"/>
    <s v="Masculino"/>
    <m/>
    <d v="1899-12-30T00:08:57"/>
  </r>
  <r>
    <n v="1246"/>
    <x v="3"/>
    <x v="1098"/>
    <s v="Masculino"/>
    <s v="INDEPENDIENTE"/>
    <d v="1899-12-30T00:08:57"/>
  </r>
  <r>
    <n v="1247"/>
    <x v="1"/>
    <x v="1099"/>
    <s v="Masculino"/>
    <s v="INDEPENDIENTE"/>
    <d v="1899-12-30T00:08:57"/>
  </r>
  <r>
    <n v="1248"/>
    <x v="5"/>
    <x v="1100"/>
    <s v="Masculino"/>
    <s v="Team Tala"/>
    <d v="1899-12-30T00:08:57"/>
  </r>
  <r>
    <n v="1249"/>
    <x v="3"/>
    <x v="1101"/>
    <s v="Masculino"/>
    <s v="GREDOS RUNNERS"/>
    <d v="1899-12-30T00:08:58"/>
  </r>
  <r>
    <n v="1250"/>
    <x v="1"/>
    <x v="1102"/>
    <s v="Masculino"/>
    <s v="INDEPENDIENTE"/>
    <d v="1899-12-30T00:08:58"/>
  </r>
  <r>
    <n v="1251"/>
    <x v="1"/>
    <x v="1103"/>
    <s v="Masculino"/>
    <s v="CD ÁVILA RUNNERS"/>
    <d v="1899-12-30T00:08:58"/>
  </r>
  <r>
    <n v="1252"/>
    <x v="1"/>
    <x v="1104"/>
    <s v="Masculino"/>
    <m/>
    <d v="1899-12-30T00:08:58"/>
  </r>
  <r>
    <n v="1253"/>
    <x v="1"/>
    <x v="1105"/>
    <s v="Masculino"/>
    <s v="GRUPO PEDRO VEGA"/>
    <d v="1899-12-30T00:08:58"/>
  </r>
  <r>
    <n v="1254"/>
    <x v="1"/>
    <x v="914"/>
    <s v="Masculino"/>
    <s v="Los Atletas de Gredos"/>
    <d v="1899-12-30T00:08:58"/>
  </r>
  <r>
    <n v="1255"/>
    <x v="4"/>
    <x v="1106"/>
    <s v="Masculino"/>
    <m/>
    <d v="1899-12-30T00:08:58"/>
  </r>
  <r>
    <n v="1256"/>
    <x v="0"/>
    <x v="1107"/>
    <s v="Masculino"/>
    <m/>
    <d v="1899-12-30T00:08:59"/>
  </r>
  <r>
    <n v="1257"/>
    <x v="3"/>
    <x v="1108"/>
    <s v="Masculino"/>
    <s v="MICHEL OPTICO"/>
    <d v="1899-12-30T00:08:59"/>
  </r>
  <r>
    <n v="1258"/>
    <x v="1"/>
    <x v="1109"/>
    <s v="Masculino"/>
    <s v="Zancada de barri"/>
    <d v="1899-12-30T00:08:59"/>
  </r>
  <r>
    <n v="1259"/>
    <x v="5"/>
    <x v="1067"/>
    <s v="Masculino"/>
    <m/>
    <d v="1899-12-30T00:08:59"/>
  </r>
  <r>
    <n v="1260"/>
    <x v="5"/>
    <x v="1110"/>
    <s v="Masculino"/>
    <s v="Beercial Running Club"/>
    <d v="1899-12-30T00:08:59"/>
  </r>
  <r>
    <n v="1261"/>
    <x v="1"/>
    <x v="1111"/>
    <s v="Masculino"/>
    <s v="Los Terciarios"/>
    <d v="1899-12-30T00:09:00"/>
  </r>
  <r>
    <n v="1262"/>
    <x v="1"/>
    <x v="1112"/>
    <s v="Masculino"/>
    <s v="INDEPENDIENTE"/>
    <d v="1899-12-30T00:09:00"/>
  </r>
  <r>
    <n v="1263"/>
    <x v="5"/>
    <x v="1113"/>
    <s v="Masculino"/>
    <s v="BeerCial Running Club"/>
    <d v="1899-12-30T00:09:00"/>
  </r>
  <r>
    <n v="1264"/>
    <x v="0"/>
    <x v="1114"/>
    <s v="Masculino"/>
    <s v="C.D. Ávila Runners"/>
    <d v="1899-12-30T00:09:00"/>
  </r>
  <r>
    <n v="1265"/>
    <x v="0"/>
    <x v="1115"/>
    <s v="Masculino"/>
    <m/>
    <d v="1899-12-30T00:09:00"/>
  </r>
  <r>
    <n v="1266"/>
    <x v="1"/>
    <x v="1116"/>
    <s v="Masculino"/>
    <s v="LOS TERCIARIOS"/>
    <d v="1899-12-30T00:09:01"/>
  </r>
  <r>
    <n v="1267"/>
    <x v="4"/>
    <x v="1117"/>
    <s v="Masculino"/>
    <m/>
    <d v="1899-12-30T00:09:01"/>
  </r>
  <r>
    <n v="1268"/>
    <x v="2"/>
    <x v="1118"/>
    <s v="Masculino"/>
    <s v="INDEPENDIENTE"/>
    <d v="1899-12-30T00:09:02"/>
  </r>
  <r>
    <n v="1269"/>
    <x v="4"/>
    <x v="1119"/>
    <s v="Masculino"/>
    <m/>
    <d v="1899-12-30T00:09:02"/>
  </r>
  <r>
    <n v="1270"/>
    <x v="0"/>
    <x v="1120"/>
    <s v="Masculino"/>
    <m/>
    <d v="1899-12-30T00:09:02"/>
  </r>
  <r>
    <n v="1271"/>
    <x v="1"/>
    <x v="1121"/>
    <s v="Masculino"/>
    <s v="INDEPENDIENTE"/>
    <d v="1899-12-30T00:09:02"/>
  </r>
  <r>
    <n v="1272"/>
    <x v="1"/>
    <x v="1122"/>
    <s v="Masculino"/>
    <s v="INDEPENDIENTE"/>
    <d v="1899-12-30T00:09:02"/>
  </r>
  <r>
    <n v="1273"/>
    <x v="3"/>
    <x v="1123"/>
    <s v="Masculino"/>
    <s v="LA RAMONA"/>
    <d v="1899-12-30T00:09:03"/>
  </r>
  <r>
    <n v="1274"/>
    <x v="1"/>
    <x v="21"/>
    <s v="Masculino"/>
    <s v="INDEPENDIENTE"/>
    <d v="1899-12-30T00:09:03"/>
  </r>
  <r>
    <n v="1275"/>
    <x v="2"/>
    <x v="1124"/>
    <s v="Masculino"/>
    <s v="INDEPENDIENTE"/>
    <d v="1899-12-30T00:09:03"/>
  </r>
  <r>
    <n v="1276"/>
    <x v="0"/>
    <x v="1125"/>
    <s v="Masculino"/>
    <s v="Atletas de San Pedro"/>
    <d v="1899-12-30T00:09:03"/>
  </r>
  <r>
    <n v="1277"/>
    <x v="3"/>
    <x v="1126"/>
    <s v="Masculino"/>
    <s v="INDEPENDIENTE"/>
    <d v="1899-12-30T00:09:04"/>
  </r>
  <r>
    <n v="1278"/>
    <x v="3"/>
    <x v="1127"/>
    <s v="Masculino"/>
    <s v="INDEPENDIENTE"/>
    <d v="1899-12-30T00:09:04"/>
  </r>
  <r>
    <n v="1279"/>
    <x v="5"/>
    <x v="1064"/>
    <s v="Masculino"/>
    <s v="Club Deportivo Alcer"/>
    <d v="1899-12-30T00:09:04"/>
  </r>
  <r>
    <n v="1280"/>
    <x v="3"/>
    <x v="1128"/>
    <s v="Masculino"/>
    <s v="INDEPENDIENTE"/>
    <d v="1899-12-30T00:09:05"/>
  </r>
  <r>
    <n v="1281"/>
    <x v="3"/>
    <x v="1129"/>
    <s v="Masculino"/>
    <s v="INDEPENDIENTE"/>
    <d v="1899-12-30T00:09:05"/>
  </r>
  <r>
    <n v="1282"/>
    <x v="5"/>
    <x v="1130"/>
    <s v="Masculino"/>
    <s v="Independientemente"/>
    <d v="1899-12-30T00:09:05"/>
  </r>
  <r>
    <n v="1283"/>
    <x v="4"/>
    <x v="625"/>
    <s v="Masculino"/>
    <m/>
    <d v="1899-12-30T00:09:05"/>
  </r>
  <r>
    <n v="1284"/>
    <x v="4"/>
    <x v="1116"/>
    <s v="Masculino"/>
    <m/>
    <d v="1899-12-30T00:09:05"/>
  </r>
  <r>
    <n v="1285"/>
    <x v="4"/>
    <x v="1131"/>
    <s v="Masculino"/>
    <m/>
    <d v="1899-12-30T00:09:06"/>
  </r>
  <r>
    <n v="1286"/>
    <x v="0"/>
    <x v="1132"/>
    <s v="Masculino"/>
    <m/>
    <d v="1899-12-30T00:09:06"/>
  </r>
  <r>
    <n v="1287"/>
    <x v="0"/>
    <x v="1133"/>
    <s v="Masculino"/>
    <m/>
    <d v="1899-12-30T00:09:06"/>
  </r>
  <r>
    <n v="1288"/>
    <x v="3"/>
    <x v="1134"/>
    <s v="Masculino"/>
    <s v="INDEPENDIENTE"/>
    <d v="1899-12-30T00:09:06"/>
  </r>
  <r>
    <n v="1289"/>
    <x v="3"/>
    <x v="1135"/>
    <s v="Masculino"/>
    <s v="INDEPENDIENTE"/>
    <d v="1899-12-30T00:09:06"/>
  </r>
  <r>
    <n v="1290"/>
    <x v="1"/>
    <x v="1136"/>
    <s v="Masculino"/>
    <s v="Ávila Corre"/>
    <d v="1899-12-30T00:09:06"/>
  </r>
  <r>
    <n v="1291"/>
    <x v="5"/>
    <x v="1137"/>
    <s v="Masculino"/>
    <s v="Atletismo URJC"/>
    <d v="1899-12-30T00:09:06"/>
  </r>
  <r>
    <n v="1292"/>
    <x v="5"/>
    <x v="1138"/>
    <s v="Masculino"/>
    <s v="Los imperiales"/>
    <d v="1899-12-30T00:09:06"/>
  </r>
  <r>
    <n v="1293"/>
    <x v="4"/>
    <x v="1139"/>
    <s v="Masculino"/>
    <m/>
    <d v="1899-12-30T00:09:07"/>
  </r>
  <r>
    <n v="1294"/>
    <x v="4"/>
    <x v="1140"/>
    <s v="Masculino"/>
    <m/>
    <d v="1899-12-30T00:09:07"/>
  </r>
  <r>
    <n v="1295"/>
    <x v="4"/>
    <x v="1141"/>
    <s v="Masculino"/>
    <m/>
    <d v="1899-12-30T00:09:07"/>
  </r>
  <r>
    <n v="1296"/>
    <x v="0"/>
    <x v="1142"/>
    <s v="Masculino"/>
    <m/>
    <d v="1899-12-30T00:09:07"/>
  </r>
  <r>
    <n v="1297"/>
    <x v="1"/>
    <x v="1143"/>
    <s v="Masculino"/>
    <s v="Pulecaminos Ciempozuelos"/>
    <d v="1899-12-30T00:09:07"/>
  </r>
  <r>
    <n v="1298"/>
    <x v="3"/>
    <x v="1144"/>
    <s v="Masculino"/>
    <s v="INDEPENDIENTE"/>
    <d v="1899-12-30T00:09:08"/>
  </r>
  <r>
    <n v="1299"/>
    <x v="1"/>
    <x v="1145"/>
    <s v="Masculino"/>
    <s v="INDEPENDIENTE"/>
    <d v="1899-12-30T00:09:08"/>
  </r>
  <r>
    <n v="1300"/>
    <x v="1"/>
    <x v="737"/>
    <s v="Masculino"/>
    <s v="INDEPENDIENTE"/>
    <d v="1899-12-30T00:09:08"/>
  </r>
  <r>
    <n v="1301"/>
    <x v="4"/>
    <x v="1146"/>
    <s v="Masculino"/>
    <m/>
    <d v="1899-12-30T00:09:08"/>
  </r>
  <r>
    <n v="1302"/>
    <x v="4"/>
    <x v="1147"/>
    <s v="Masculino"/>
    <m/>
    <d v="1899-12-30T00:09:09"/>
  </r>
  <r>
    <n v="1303"/>
    <x v="1"/>
    <x v="1148"/>
    <s v="Masculino"/>
    <s v="INDEPENDIENTE"/>
    <d v="1899-12-30T00:09:09"/>
  </r>
  <r>
    <n v="1304"/>
    <x v="5"/>
    <x v="1149"/>
    <s v="Masculino"/>
    <s v="Club Atletismo Fuenlabrada"/>
    <d v="1899-12-30T00:09:09"/>
  </r>
  <r>
    <n v="1305"/>
    <x v="3"/>
    <x v="1150"/>
    <s v="Masculino"/>
    <s v="INDEPENDIENTE"/>
    <d v="1899-12-30T00:09:10"/>
  </r>
  <r>
    <n v="1306"/>
    <x v="5"/>
    <x v="1151"/>
    <s v="Masculino"/>
    <m/>
    <d v="1899-12-30T00:09:10"/>
  </r>
  <r>
    <n v="1307"/>
    <x v="2"/>
    <x v="1152"/>
    <s v="Masculino"/>
    <s v="INDEPENDIENTE"/>
    <d v="1899-12-30T00:09:10"/>
  </r>
  <r>
    <n v="1308"/>
    <x v="4"/>
    <x v="1153"/>
    <s v="Masculino"/>
    <m/>
    <d v="1899-12-30T00:09:10"/>
  </r>
  <r>
    <n v="1309"/>
    <x v="0"/>
    <x v="1154"/>
    <s v="Masculino"/>
    <m/>
    <d v="1899-12-30T00:09:10"/>
  </r>
  <r>
    <n v="1310"/>
    <x v="1"/>
    <x v="1155"/>
    <s v="Masculino"/>
    <s v="INDEPENDIENTE"/>
    <d v="1899-12-30T00:09:11"/>
  </r>
  <r>
    <n v="1311"/>
    <x v="5"/>
    <x v="1030"/>
    <s v="Masculino"/>
    <m/>
    <d v="1899-12-30T00:09:11"/>
  </r>
  <r>
    <n v="1312"/>
    <x v="3"/>
    <x v="1156"/>
    <s v="Masculino"/>
    <s v="INDEPENDIENTE"/>
    <d v="1899-12-30T00:09:12"/>
  </r>
  <r>
    <n v="1313"/>
    <x v="1"/>
    <x v="1157"/>
    <s v="Masculino"/>
    <m/>
    <d v="1899-12-30T00:09:12"/>
  </r>
  <r>
    <n v="1314"/>
    <x v="1"/>
    <x v="1158"/>
    <s v="Masculino"/>
    <s v="Grupo Oasis Tres Cantos"/>
    <d v="1899-12-30T00:09:12"/>
  </r>
  <r>
    <n v="1315"/>
    <x v="5"/>
    <x v="1159"/>
    <s v="Masculino"/>
    <m/>
    <d v="1899-12-30T00:09:12"/>
  </r>
  <r>
    <n v="1316"/>
    <x v="4"/>
    <x v="1160"/>
    <s v="Masculino"/>
    <m/>
    <d v="1899-12-30T00:09:12"/>
  </r>
  <r>
    <n v="1317"/>
    <x v="2"/>
    <x v="1161"/>
    <s v="Masculino"/>
    <s v="CLUB PEGASO"/>
    <d v="1899-12-30T00:09:13"/>
  </r>
  <r>
    <n v="1318"/>
    <x v="4"/>
    <x v="1162"/>
    <s v="Masculino"/>
    <m/>
    <d v="1899-12-30T00:09:13"/>
  </r>
  <r>
    <n v="1319"/>
    <x v="0"/>
    <x v="1163"/>
    <s v="Masculino"/>
    <m/>
    <d v="1899-12-30T00:09:13"/>
  </r>
  <r>
    <n v="1320"/>
    <x v="0"/>
    <x v="1164"/>
    <s v="Masculino"/>
    <m/>
    <d v="1899-12-30T00:09:13"/>
  </r>
  <r>
    <n v="1321"/>
    <x v="1"/>
    <x v="1165"/>
    <s v="Masculino"/>
    <s v="La Tapia Madrid"/>
    <d v="1899-12-30T00:09:13"/>
  </r>
  <r>
    <n v="1322"/>
    <x v="4"/>
    <x v="1166"/>
    <s v="Masculino"/>
    <m/>
    <d v="1899-12-30T00:09:14"/>
  </r>
  <r>
    <n v="1323"/>
    <x v="4"/>
    <x v="1167"/>
    <s v="Masculino"/>
    <m/>
    <d v="1899-12-30T00:09:14"/>
  </r>
  <r>
    <n v="1324"/>
    <x v="0"/>
    <x v="1168"/>
    <s v="Masculino"/>
    <m/>
    <d v="1899-12-30T00:09:14"/>
  </r>
  <r>
    <n v="1325"/>
    <x v="3"/>
    <x v="1169"/>
    <s v="Masculino"/>
    <s v="RUNNING COMPANY"/>
    <d v="1899-12-30T00:09:14"/>
  </r>
  <r>
    <n v="1326"/>
    <x v="3"/>
    <x v="1170"/>
    <s v="Masculino"/>
    <s v="C.D. LUMICIERNAGA"/>
    <d v="1899-12-30T00:09:14"/>
  </r>
  <r>
    <n v="1327"/>
    <x v="3"/>
    <x v="1171"/>
    <s v="Masculino"/>
    <s v="INDEPENDIENTE"/>
    <d v="1899-12-30T00:09:14"/>
  </r>
  <r>
    <n v="1328"/>
    <x v="1"/>
    <x v="1172"/>
    <s v="Masculino"/>
    <s v="OASIS TRES CANTOS"/>
    <d v="1899-12-30T00:09:14"/>
  </r>
  <r>
    <n v="1329"/>
    <x v="5"/>
    <x v="1173"/>
    <s v="Masculino"/>
    <m/>
    <d v="1899-12-30T00:09:15"/>
  </r>
  <r>
    <n v="1330"/>
    <x v="1"/>
    <x v="1174"/>
    <s v="Masculino"/>
    <s v="Piratas Atletismo"/>
    <d v="1899-12-30T00:09:15"/>
  </r>
  <r>
    <n v="1331"/>
    <x v="2"/>
    <x v="1175"/>
    <s v="Masculino"/>
    <s v="INDEPENDIENTE"/>
    <d v="1899-12-30T00:09:15"/>
  </r>
  <r>
    <n v="1332"/>
    <x v="2"/>
    <x v="1176"/>
    <s v="Masculino"/>
    <s v="INDEPENDIENTE"/>
    <d v="1899-12-30T00:09:15"/>
  </r>
  <r>
    <n v="1333"/>
    <x v="2"/>
    <x v="1177"/>
    <s v="Masculino"/>
    <s v="INDEPENDIENTE"/>
    <d v="1899-12-30T00:09:16"/>
  </r>
  <r>
    <n v="1334"/>
    <x v="5"/>
    <x v="886"/>
    <s v="Masculino"/>
    <m/>
    <d v="1899-12-30T00:09:17"/>
  </r>
  <r>
    <n v="1335"/>
    <x v="5"/>
    <x v="1178"/>
    <s v="Masculino"/>
    <s v="Club Corredores"/>
    <d v="1899-12-30T00:09:17"/>
  </r>
  <r>
    <n v="1336"/>
    <x v="4"/>
    <x v="1179"/>
    <s v="Masculino"/>
    <m/>
    <d v="1899-12-30T00:09:17"/>
  </r>
  <r>
    <n v="1337"/>
    <x v="4"/>
    <x v="1180"/>
    <s v="Masculino"/>
    <m/>
    <d v="1899-12-30T00:09:18"/>
  </r>
  <r>
    <n v="1338"/>
    <x v="0"/>
    <x v="1181"/>
    <s v="Masculino"/>
    <s v="AVIS TARDIS"/>
    <d v="1899-12-30T00:09:18"/>
  </r>
  <r>
    <n v="1339"/>
    <x v="0"/>
    <x v="1182"/>
    <s v="Masculino"/>
    <s v="POZUELO RUNNING CLUB"/>
    <d v="1899-12-30T00:09:18"/>
  </r>
  <r>
    <n v="1340"/>
    <x v="3"/>
    <x v="1183"/>
    <s v="Masculino"/>
    <s v="INDEPENDIENTE"/>
    <d v="1899-12-30T00:09:18"/>
  </r>
  <r>
    <n v="1341"/>
    <x v="5"/>
    <x v="987"/>
    <s v="Masculino"/>
    <s v="AVILA RUNNERS TEAM"/>
    <d v="1899-12-30T00:09:18"/>
  </r>
  <r>
    <n v="1342"/>
    <x v="5"/>
    <x v="1184"/>
    <s v="Masculino"/>
    <m/>
    <d v="1899-12-30T00:09:18"/>
  </r>
  <r>
    <n v="1343"/>
    <x v="4"/>
    <x v="526"/>
    <s v="Masculino"/>
    <m/>
    <d v="1899-12-30T00:09:19"/>
  </r>
  <r>
    <n v="1344"/>
    <x v="4"/>
    <x v="1185"/>
    <s v="Masculino"/>
    <m/>
    <d v="1899-12-30T00:09:19"/>
  </r>
  <r>
    <n v="1345"/>
    <x v="5"/>
    <x v="1186"/>
    <s v="Masculino"/>
    <s v="INDEPENDIENTE"/>
    <d v="1899-12-30T00:09:20"/>
  </r>
  <r>
    <n v="1346"/>
    <x v="2"/>
    <x v="1187"/>
    <s v="Masculino"/>
    <s v="INDEPENDIENTE"/>
    <d v="1899-12-30T00:09:21"/>
  </r>
  <r>
    <n v="1347"/>
    <x v="4"/>
    <x v="879"/>
    <s v="Masculino"/>
    <m/>
    <d v="1899-12-30T00:09:21"/>
  </r>
  <r>
    <n v="1348"/>
    <x v="5"/>
    <x v="1188"/>
    <s v="Masculino"/>
    <s v="Atletismo Deza"/>
    <d v="1899-12-30T00:09:21"/>
  </r>
  <r>
    <n v="1349"/>
    <x v="5"/>
    <x v="1189"/>
    <s v="Masculino"/>
    <s v="INDEPENDIENTE"/>
    <d v="1899-12-30T00:09:22"/>
  </r>
  <r>
    <n v="1350"/>
    <x v="5"/>
    <x v="1190"/>
    <s v="Masculino"/>
    <s v="Club Atletismo Fuenlabrada"/>
    <d v="1899-12-30T00:09:22"/>
  </r>
  <r>
    <n v="1351"/>
    <x v="4"/>
    <x v="1191"/>
    <s v="Masculino"/>
    <m/>
    <d v="1899-12-30T00:09:22"/>
  </r>
  <r>
    <n v="1352"/>
    <x v="4"/>
    <x v="1192"/>
    <s v="Masculino"/>
    <m/>
    <d v="1899-12-30T00:09:22"/>
  </r>
  <r>
    <n v="1353"/>
    <x v="0"/>
    <x v="1193"/>
    <s v="Masculino"/>
    <s v="Club Atletismo Ecosport"/>
    <d v="1899-12-30T00:09:22"/>
  </r>
  <r>
    <n v="1354"/>
    <x v="1"/>
    <x v="559"/>
    <s v="Masculino"/>
    <s v="INDEPENDIENTE"/>
    <d v="1899-12-30T00:09:23"/>
  </r>
  <r>
    <n v="1355"/>
    <x v="1"/>
    <x v="1194"/>
    <s v="Masculino"/>
    <s v="INDEPENDIENTE"/>
    <d v="1899-12-30T00:09:23"/>
  </r>
  <r>
    <n v="1356"/>
    <x v="4"/>
    <x v="1195"/>
    <s v="Masculino"/>
    <m/>
    <d v="1899-12-30T00:09:23"/>
  </r>
  <r>
    <n v="1357"/>
    <x v="5"/>
    <x v="1119"/>
    <s v="Masculino"/>
    <s v="ZUBIRUNNERS"/>
    <d v="1899-12-30T00:09:23"/>
  </r>
  <r>
    <n v="1358"/>
    <x v="3"/>
    <x v="1196"/>
    <s v="Masculino"/>
    <s v="LOS FILIPIDES"/>
    <d v="1899-12-30T00:09:24"/>
  </r>
  <r>
    <n v="1359"/>
    <x v="2"/>
    <x v="1197"/>
    <s v="Masculino"/>
    <s v="INDEPENDIENTE"/>
    <d v="1899-12-30T00:09:24"/>
  </r>
  <r>
    <n v="1360"/>
    <x v="0"/>
    <x v="1198"/>
    <s v="Masculino"/>
    <m/>
    <d v="1899-12-30T00:09:24"/>
  </r>
  <r>
    <n v="1361"/>
    <x v="0"/>
    <x v="1199"/>
    <s v="Masculino"/>
    <s v="CORREPOCO"/>
    <d v="1899-12-30T00:09:24"/>
  </r>
  <r>
    <n v="1362"/>
    <x v="4"/>
    <x v="1200"/>
    <s v="Masculino"/>
    <m/>
    <d v="1899-12-30T00:09:25"/>
  </r>
  <r>
    <n v="1363"/>
    <x v="4"/>
    <x v="1201"/>
    <s v="Masculino"/>
    <m/>
    <d v="1899-12-30T00:09:25"/>
  </r>
  <r>
    <n v="1364"/>
    <x v="3"/>
    <x v="1202"/>
    <s v="Masculino"/>
    <s v="INDEPENDIENTE"/>
    <d v="1899-12-30T00:09:25"/>
  </r>
  <r>
    <n v="1365"/>
    <x v="1"/>
    <x v="1081"/>
    <s v="Masculino"/>
    <s v="INDEPENDIENTE"/>
    <d v="1899-12-30T00:09:25"/>
  </r>
  <r>
    <n v="1366"/>
    <x v="1"/>
    <x v="1203"/>
    <s v="Masculino"/>
    <m/>
    <d v="1899-12-30T00:09:26"/>
  </r>
  <r>
    <n v="1367"/>
    <x v="5"/>
    <x v="1204"/>
    <s v="Masculino"/>
    <s v="Club Corredores"/>
    <d v="1899-12-30T00:09:26"/>
  </r>
  <r>
    <n v="1368"/>
    <x v="0"/>
    <x v="1205"/>
    <s v="Masculino"/>
    <m/>
    <d v="1899-12-30T00:09:26"/>
  </r>
  <r>
    <n v="1369"/>
    <x v="3"/>
    <x v="1206"/>
    <s v="Masculino"/>
    <s v="INDEPENDIENTE"/>
    <d v="1899-12-30T00:09:27"/>
  </r>
  <r>
    <n v="1370"/>
    <x v="3"/>
    <x v="1207"/>
    <s v="Masculino"/>
    <s v="C.A. SAN FERNANDO DE HENARES"/>
    <d v="1899-12-30T00:09:27"/>
  </r>
  <r>
    <n v="1371"/>
    <x v="4"/>
    <x v="1208"/>
    <s v="Masculino"/>
    <m/>
    <d v="1899-12-30T00:09:27"/>
  </r>
  <r>
    <n v="1372"/>
    <x v="4"/>
    <x v="1209"/>
    <s v="Masculino"/>
    <m/>
    <d v="1899-12-30T00:09:27"/>
  </r>
  <r>
    <n v="1373"/>
    <x v="0"/>
    <x v="1210"/>
    <s v="Masculino"/>
    <s v="MARRANERS"/>
    <d v="1899-12-30T00:09:28"/>
  </r>
  <r>
    <n v="1374"/>
    <x v="0"/>
    <x v="1211"/>
    <s v="Masculino"/>
    <s v="Avis Tardis"/>
    <d v="1899-12-30T00:09:28"/>
  </r>
  <r>
    <n v="1375"/>
    <x v="3"/>
    <x v="1212"/>
    <s v="Masculino"/>
    <s v="UNION ATLÉTICA COSLADA"/>
    <d v="1899-12-30T00:09:28"/>
  </r>
  <r>
    <n v="1376"/>
    <x v="1"/>
    <x v="1213"/>
    <s v="Masculino"/>
    <m/>
    <d v="1899-12-30T00:09:28"/>
  </r>
  <r>
    <n v="1377"/>
    <x v="5"/>
    <x v="1121"/>
    <s v="Masculino"/>
    <m/>
    <d v="1899-12-30T00:09:28"/>
  </r>
  <r>
    <n v="1378"/>
    <x v="3"/>
    <x v="1214"/>
    <s v="Masculino"/>
    <s v="C.A. SAN FERNANDO DE HENARES"/>
    <d v="1899-12-30T00:09:29"/>
  </r>
  <r>
    <n v="1379"/>
    <x v="1"/>
    <x v="1215"/>
    <s v="Masculino"/>
    <s v="INDEPENDIENTE"/>
    <d v="1899-12-30T00:09:29"/>
  </r>
  <r>
    <n v="1380"/>
    <x v="4"/>
    <x v="1216"/>
    <s v="Masculino"/>
    <m/>
    <d v="1899-12-30T00:09:29"/>
  </r>
  <r>
    <n v="1381"/>
    <x v="4"/>
    <x v="548"/>
    <s v="Masculino"/>
    <m/>
    <d v="1899-12-30T00:09:30"/>
  </r>
  <r>
    <n v="1382"/>
    <x v="4"/>
    <x v="1217"/>
    <s v="Masculino"/>
    <m/>
    <d v="1899-12-30T00:09:30"/>
  </r>
  <r>
    <n v="1383"/>
    <x v="4"/>
    <x v="914"/>
    <s v="Masculino"/>
    <m/>
    <d v="1899-12-30T00:09:30"/>
  </r>
  <r>
    <n v="1384"/>
    <x v="3"/>
    <x v="1218"/>
    <s v="Masculino"/>
    <s v="CORRECAMINOS CARBAJOSA"/>
    <d v="1899-12-30T00:09:31"/>
  </r>
  <r>
    <n v="1385"/>
    <x v="2"/>
    <x v="1219"/>
    <s v="Masculino"/>
    <s v="CONFINES"/>
    <d v="1899-12-30T00:09:31"/>
  </r>
  <r>
    <n v="1386"/>
    <x v="0"/>
    <x v="1220"/>
    <s v="Masculino"/>
    <s v="ON AIR"/>
    <d v="1899-12-30T00:09:31"/>
  </r>
  <r>
    <n v="1387"/>
    <x v="0"/>
    <x v="1221"/>
    <s v="Masculino"/>
    <s v="IVAN GALAN ESCUELA DE"/>
    <d v="1899-12-30T00:09:32"/>
  </r>
  <r>
    <n v="1388"/>
    <x v="0"/>
    <x v="1222"/>
    <s v="Masculino"/>
    <m/>
    <d v="1899-12-30T00:09:32"/>
  </r>
  <r>
    <n v="1389"/>
    <x v="0"/>
    <x v="1223"/>
    <s v="Masculino"/>
    <s v="POZUELO RUNNING CLUB"/>
    <d v="1899-12-30T00:09:32"/>
  </r>
  <r>
    <n v="1390"/>
    <x v="3"/>
    <x v="1224"/>
    <s v="Masculino"/>
    <s v="INDEPENDIENTE"/>
    <d v="1899-12-30T00:09:32"/>
  </r>
  <r>
    <n v="1391"/>
    <x v="3"/>
    <x v="1225"/>
    <s v="Masculino"/>
    <s v="TROTON.ES"/>
    <d v="1899-12-30T00:09:32"/>
  </r>
  <r>
    <n v="1392"/>
    <x v="1"/>
    <x v="1226"/>
    <s v="Masculino"/>
    <s v="INDEPENDIENTE"/>
    <d v="1899-12-30T00:09:32"/>
  </r>
  <r>
    <n v="1393"/>
    <x v="1"/>
    <x v="1227"/>
    <s v="Masculino"/>
    <s v="CLUB TRIATLÓN SAMBURIEL"/>
    <d v="1899-12-30T00:09:32"/>
  </r>
  <r>
    <n v="1394"/>
    <x v="2"/>
    <x v="1228"/>
    <s v="Masculino"/>
    <s v="LA TAPIA"/>
    <d v="1899-12-30T00:09:33"/>
  </r>
  <r>
    <n v="1395"/>
    <x v="2"/>
    <x v="1121"/>
    <s v="Masculino"/>
    <s v="INDEPENDIENTE"/>
    <d v="1899-12-30T00:09:33"/>
  </r>
  <r>
    <n v="1396"/>
    <x v="0"/>
    <x v="1229"/>
    <s v="Masculino"/>
    <s v="LA ZANCADILLA"/>
    <d v="1899-12-30T00:09:33"/>
  </r>
  <r>
    <n v="1397"/>
    <x v="0"/>
    <x v="1230"/>
    <s v="Masculino"/>
    <s v="CLUB CORREDORES"/>
    <d v="1899-12-30T00:09:33"/>
  </r>
  <r>
    <n v="1398"/>
    <x v="3"/>
    <x v="1210"/>
    <s v="Masculino"/>
    <s v="INDEPENDIENTE"/>
    <d v="1899-12-30T00:09:34"/>
  </r>
  <r>
    <n v="1399"/>
    <x v="1"/>
    <x v="1231"/>
    <s v="Masculino"/>
    <s v="CORRECAMINOS CARBAJOSA"/>
    <d v="1899-12-30T00:09:34"/>
  </r>
  <r>
    <n v="1400"/>
    <x v="1"/>
    <x v="1232"/>
    <s v="Masculino"/>
    <s v="INDEPENDIENTE"/>
    <d v="1899-12-30T00:09:34"/>
  </r>
  <r>
    <n v="1401"/>
    <x v="5"/>
    <x v="1233"/>
    <s v="Masculino"/>
    <s v="Club running la Gavia"/>
    <d v="1899-12-30T00:09:34"/>
  </r>
  <r>
    <n v="1402"/>
    <x v="5"/>
    <x v="1234"/>
    <s v="Masculino"/>
    <s v="Club Running La Gavia"/>
    <d v="1899-12-30T00:09:34"/>
  </r>
  <r>
    <n v="1403"/>
    <x v="5"/>
    <x v="1235"/>
    <s v="Masculino"/>
    <s v="C.A. COLMENAR VIEJO"/>
    <d v="1899-12-30T00:09:34"/>
  </r>
  <r>
    <n v="1404"/>
    <x v="5"/>
    <x v="1236"/>
    <s v="Masculino"/>
    <s v="Avilacorre"/>
    <d v="1899-12-30T00:09:34"/>
  </r>
  <r>
    <n v="1405"/>
    <x v="5"/>
    <x v="1237"/>
    <s v="Masculino"/>
    <s v="AVILA RUNNERS TEAM"/>
    <d v="1899-12-30T00:09:34"/>
  </r>
  <r>
    <n v="1406"/>
    <x v="4"/>
    <x v="1238"/>
    <s v="Masculino"/>
    <m/>
    <d v="1899-12-30T00:09:34"/>
  </r>
  <r>
    <n v="1407"/>
    <x v="4"/>
    <x v="1239"/>
    <s v="Masculino"/>
    <m/>
    <d v="1899-12-30T00:09:35"/>
  </r>
  <r>
    <n v="1408"/>
    <x v="4"/>
    <x v="1081"/>
    <s v="Masculino"/>
    <m/>
    <d v="1899-12-30T00:09:35"/>
  </r>
  <r>
    <n v="1409"/>
    <x v="2"/>
    <x v="1240"/>
    <s v="Masculino"/>
    <s v="TROTON.ES"/>
    <d v="1899-12-30T00:09:36"/>
  </r>
  <r>
    <n v="1410"/>
    <x v="5"/>
    <x v="1241"/>
    <s v="Masculino"/>
    <s v="MT3 Trail"/>
    <d v="1899-12-30T00:09:37"/>
  </r>
  <r>
    <n v="1411"/>
    <x v="3"/>
    <x v="1242"/>
    <s v="Masculino"/>
    <s v="INDEPENDIENTE"/>
    <d v="1899-12-30T00:09:38"/>
  </r>
  <r>
    <n v="1412"/>
    <x v="1"/>
    <x v="1217"/>
    <s v="Masculino"/>
    <s v="INDEPENDIENTE"/>
    <d v="1899-12-30T00:09:38"/>
  </r>
  <r>
    <n v="1413"/>
    <x v="2"/>
    <x v="1243"/>
    <s v="Masculino"/>
    <s v="TROTON.ES"/>
    <d v="1899-12-30T00:09:38"/>
  </r>
  <r>
    <n v="1414"/>
    <x v="4"/>
    <x v="1244"/>
    <s v="Masculino"/>
    <m/>
    <d v="1899-12-30T00:09:38"/>
  </r>
  <r>
    <n v="1415"/>
    <x v="0"/>
    <x v="1245"/>
    <s v="Masculino"/>
    <s v="Polloliebres"/>
    <d v="1899-12-30T00:09:38"/>
  </r>
  <r>
    <n v="1416"/>
    <x v="0"/>
    <x v="1246"/>
    <s v="Masculino"/>
    <s v="JAVITRAINIG"/>
    <d v="1899-12-30T00:09:39"/>
  </r>
  <r>
    <n v="1417"/>
    <x v="5"/>
    <x v="1247"/>
    <s v="Masculino"/>
    <m/>
    <d v="1899-12-30T00:09:39"/>
  </r>
  <r>
    <n v="1418"/>
    <x v="3"/>
    <x v="1248"/>
    <s v="Masculino"/>
    <s v="LM TRAINER"/>
    <d v="1899-12-30T00:09:40"/>
  </r>
  <r>
    <n v="1419"/>
    <x v="3"/>
    <x v="1249"/>
    <s v="Masculino"/>
    <s v="OJITOS DE BASS"/>
    <d v="1899-12-30T00:09:41"/>
  </r>
  <r>
    <n v="1420"/>
    <x v="5"/>
    <x v="1250"/>
    <s v="Masculino"/>
    <m/>
    <d v="1899-12-30T00:09:41"/>
  </r>
  <r>
    <n v="1421"/>
    <x v="2"/>
    <x v="1251"/>
    <s v="Masculino"/>
    <m/>
    <d v="1899-12-30T00:09:41"/>
  </r>
  <r>
    <n v="1422"/>
    <x v="0"/>
    <x v="1252"/>
    <s v="Masculino"/>
    <s v="CD AREVALO ATLETISMO"/>
    <d v="1899-12-30T00:09:41"/>
  </r>
  <r>
    <n v="1423"/>
    <x v="4"/>
    <x v="1253"/>
    <s v="Masculino"/>
    <m/>
    <d v="1899-12-30T00:09:42"/>
  </r>
  <r>
    <n v="1424"/>
    <x v="0"/>
    <x v="1254"/>
    <s v="Masculino"/>
    <s v="CASF"/>
    <d v="1899-12-30T00:09:42"/>
  </r>
  <r>
    <n v="1425"/>
    <x v="3"/>
    <x v="1255"/>
    <s v="Masculino"/>
    <s v="INDEPENDIENTE"/>
    <d v="1899-12-30T00:09:42"/>
  </r>
  <r>
    <n v="1426"/>
    <x v="3"/>
    <x v="1256"/>
    <s v="Masculino"/>
    <s v="TRIATLON SANTANDER"/>
    <d v="1899-12-30T00:09:42"/>
  </r>
  <r>
    <n v="1427"/>
    <x v="3"/>
    <x v="1257"/>
    <s v="Masculino"/>
    <s v="INDEPENDIENTE"/>
    <d v="1899-12-30T00:09:42"/>
  </r>
  <r>
    <n v="1428"/>
    <x v="5"/>
    <x v="1258"/>
    <s v="Masculino"/>
    <m/>
    <d v="1899-12-30T00:09:42"/>
  </r>
  <r>
    <n v="1429"/>
    <x v="5"/>
    <x v="985"/>
    <s v="Masculino"/>
    <m/>
    <d v="1899-12-30T00:09:43"/>
  </r>
  <r>
    <n v="1430"/>
    <x v="5"/>
    <x v="1259"/>
    <s v="Masculino"/>
    <s v="OASIS"/>
    <d v="1899-12-30T00:09:43"/>
  </r>
  <r>
    <n v="1431"/>
    <x v="0"/>
    <x v="1260"/>
    <s v="Masculino"/>
    <s v="Alameda trail"/>
    <d v="1899-12-30T00:09:43"/>
  </r>
  <r>
    <n v="1432"/>
    <x v="2"/>
    <x v="1261"/>
    <s v="Masculino"/>
    <s v="G. GREDOS DE ATL. ARENAS DE SAN PEDRO"/>
    <d v="1899-12-30T00:09:44"/>
  </r>
  <r>
    <n v="1433"/>
    <x v="4"/>
    <x v="1262"/>
    <s v="Masculino"/>
    <m/>
    <d v="1899-12-30T00:09:44"/>
  </r>
  <r>
    <n v="1434"/>
    <x v="0"/>
    <x v="1263"/>
    <s v="Masculino"/>
    <m/>
    <d v="1899-12-30T00:09:44"/>
  </r>
  <r>
    <n v="1435"/>
    <x v="0"/>
    <x v="1264"/>
    <s v="Masculino"/>
    <s v="Sol Naciente Talavera"/>
    <d v="1899-12-30T00:09:44"/>
  </r>
  <r>
    <n v="1436"/>
    <x v="3"/>
    <x v="1265"/>
    <s v="Masculino"/>
    <s v="INDEPENDIENTE"/>
    <d v="1899-12-30T00:09:44"/>
  </r>
  <r>
    <n v="1437"/>
    <x v="5"/>
    <x v="1266"/>
    <s v="Masculino"/>
    <m/>
    <d v="1899-12-30T00:09:44"/>
  </r>
  <r>
    <n v="1438"/>
    <x v="5"/>
    <x v="526"/>
    <s v="Masculino"/>
    <m/>
    <d v="1899-12-30T00:09:44"/>
  </r>
  <r>
    <n v="1439"/>
    <x v="1"/>
    <x v="1267"/>
    <s v="Masculino"/>
    <s v="INDEPENDIENTE"/>
    <d v="1899-12-30T00:09:45"/>
  </r>
  <r>
    <n v="1440"/>
    <x v="5"/>
    <x v="1268"/>
    <s v="Masculino"/>
    <s v="EL ALAMO RUNN"/>
    <d v="1899-12-30T00:09:45"/>
  </r>
  <r>
    <n v="1441"/>
    <x v="4"/>
    <x v="1269"/>
    <s v="Masculino"/>
    <m/>
    <d v="1899-12-30T00:09:45"/>
  </r>
  <r>
    <n v="1442"/>
    <x v="4"/>
    <x v="1270"/>
    <s v="Masculino"/>
    <m/>
    <d v="1899-12-30T00:09:45"/>
  </r>
  <r>
    <n v="1443"/>
    <x v="0"/>
    <x v="1271"/>
    <s v="Masculino"/>
    <m/>
    <d v="1899-12-30T00:09:45"/>
  </r>
  <r>
    <n v="1444"/>
    <x v="0"/>
    <x v="1101"/>
    <s v="Masculino"/>
    <m/>
    <d v="1899-12-30T00:09:45"/>
  </r>
  <r>
    <n v="1445"/>
    <x v="4"/>
    <x v="1272"/>
    <s v="Masculino"/>
    <m/>
    <d v="1899-12-30T00:09:46"/>
  </r>
  <r>
    <n v="1446"/>
    <x v="4"/>
    <x v="1273"/>
    <s v="Masculino"/>
    <m/>
    <d v="1899-12-30T00:09:46"/>
  </r>
  <r>
    <n v="1447"/>
    <x v="0"/>
    <x v="1274"/>
    <s v="Masculino"/>
    <s v="C.D. DARKSIDE TRIATLÓN"/>
    <d v="1899-12-30T00:09:46"/>
  </r>
  <r>
    <n v="1448"/>
    <x v="5"/>
    <x v="1275"/>
    <s v="Masculino"/>
    <m/>
    <d v="1899-12-30T00:09:46"/>
  </r>
  <r>
    <n v="1449"/>
    <x v="5"/>
    <x v="1276"/>
    <s v="Masculino"/>
    <m/>
    <d v="1899-12-30T00:09:46"/>
  </r>
  <r>
    <n v="1450"/>
    <x v="1"/>
    <x v="1117"/>
    <s v="Masculino"/>
    <s v="TORTUGAS DE GRANADILLA"/>
    <d v="1899-12-30T00:09:46"/>
  </r>
  <r>
    <n v="1451"/>
    <x v="3"/>
    <x v="1277"/>
    <s v="Masculino"/>
    <s v="INDEPENDIENTE"/>
    <d v="1899-12-30T00:09:47"/>
  </r>
  <r>
    <n v="1452"/>
    <x v="5"/>
    <x v="582"/>
    <s v="Masculino"/>
    <s v="Máquinas de pegatinas"/>
    <d v="1899-12-30T00:09:47"/>
  </r>
  <r>
    <n v="1453"/>
    <x v="0"/>
    <x v="1278"/>
    <s v="Masculino"/>
    <m/>
    <d v="1899-12-30T00:09:47"/>
  </r>
  <r>
    <n v="1454"/>
    <x v="5"/>
    <x v="1279"/>
    <s v="Masculino"/>
    <m/>
    <d v="1899-12-30T00:09:48"/>
  </r>
  <r>
    <n v="1455"/>
    <x v="5"/>
    <x v="1280"/>
    <s v="Masculino"/>
    <s v="INDEPENDIENTE"/>
    <d v="1899-12-30T00:09:48"/>
  </r>
  <r>
    <n v="1456"/>
    <x v="1"/>
    <x v="1281"/>
    <s v="Masculino"/>
    <s v="Club Corredores"/>
    <d v="1899-12-30T00:09:48"/>
  </r>
  <r>
    <n v="1457"/>
    <x v="0"/>
    <x v="1282"/>
    <s v="Masculino"/>
    <s v="Crazy Run Club"/>
    <d v="1899-12-30T00:09:48"/>
  </r>
  <r>
    <n v="1458"/>
    <x v="0"/>
    <x v="1283"/>
    <s v="Masculino"/>
    <s v="NSN"/>
    <d v="1899-12-30T00:09:48"/>
  </r>
  <r>
    <n v="1459"/>
    <x v="0"/>
    <x v="1284"/>
    <s v="Masculino"/>
    <s v="CLUB CORREDORES"/>
    <d v="1899-12-30T00:09:48"/>
  </r>
  <r>
    <n v="1460"/>
    <x v="2"/>
    <x v="1285"/>
    <s v="Masculino"/>
    <s v="LA RAMONA"/>
    <d v="1899-12-30T00:09:49"/>
  </r>
  <r>
    <n v="1461"/>
    <x v="4"/>
    <x v="552"/>
    <s v="Masculino"/>
    <m/>
    <d v="1899-12-30T00:09:49"/>
  </r>
  <r>
    <n v="1462"/>
    <x v="0"/>
    <x v="1286"/>
    <s v="Masculino"/>
    <s v="NSN"/>
    <d v="1899-12-30T00:09:49"/>
  </r>
  <r>
    <n v="1463"/>
    <x v="3"/>
    <x v="1287"/>
    <s v="Masculino"/>
    <s v="BOMBERINES"/>
    <d v="1899-12-30T00:09:49"/>
  </r>
  <r>
    <n v="1464"/>
    <x v="5"/>
    <x v="1288"/>
    <s v="Masculino"/>
    <m/>
    <d v="1899-12-30T00:09:49"/>
  </r>
  <r>
    <n v="1465"/>
    <x v="5"/>
    <x v="1185"/>
    <s v="Masculino"/>
    <s v="AVILA RUNNERS TEAM"/>
    <d v="1899-12-30T00:09:49"/>
  </r>
  <r>
    <n v="1466"/>
    <x v="5"/>
    <x v="1289"/>
    <s v="Masculino"/>
    <m/>
    <d v="1899-12-30T00:09:50"/>
  </r>
  <r>
    <n v="1467"/>
    <x v="5"/>
    <x v="1290"/>
    <s v="Masculino"/>
    <m/>
    <d v="1899-12-30T00:09:50"/>
  </r>
  <r>
    <n v="1468"/>
    <x v="2"/>
    <x v="1291"/>
    <s v="Masculino"/>
    <s v="INDEPENDIENTE"/>
    <d v="1899-12-30T00:09:50"/>
  </r>
  <r>
    <n v="1469"/>
    <x v="4"/>
    <x v="1292"/>
    <s v="Masculino"/>
    <m/>
    <d v="1899-12-30T00:09:50"/>
  </r>
  <r>
    <n v="1470"/>
    <x v="0"/>
    <x v="1293"/>
    <s v="Masculino"/>
    <s v="INDEPENDIENTE"/>
    <d v="1899-12-30T00:09:51"/>
  </r>
  <r>
    <n v="1471"/>
    <x v="0"/>
    <x v="1294"/>
    <s v="Masculino"/>
    <s v="Correcaminos Carbajosa"/>
    <d v="1899-12-30T00:09:51"/>
  </r>
  <r>
    <n v="1472"/>
    <x v="3"/>
    <x v="1295"/>
    <s v="Masculino"/>
    <s v="FOROFOS DEL RUNNING"/>
    <d v="1899-12-30T00:09:51"/>
  </r>
  <r>
    <n v="1473"/>
    <x v="3"/>
    <x v="1296"/>
    <s v="Masculino"/>
    <s v="INDEPENDIENTE"/>
    <d v="1899-12-30T00:09:51"/>
  </r>
  <r>
    <n v="1474"/>
    <x v="5"/>
    <x v="1297"/>
    <s v="Masculino"/>
    <s v="ATLETISMO COLMENAR VIEJO"/>
    <d v="1899-12-30T00:09:51"/>
  </r>
  <r>
    <n v="1475"/>
    <x v="3"/>
    <x v="1298"/>
    <s v="Masculino"/>
    <s v="FOROFOS DEL RUNNING"/>
    <d v="1899-12-30T00:09:52"/>
  </r>
  <r>
    <n v="1476"/>
    <x v="3"/>
    <x v="1299"/>
    <s v="Masculino"/>
    <s v="INDEPENDIENTE"/>
    <d v="1899-12-30T00:09:52"/>
  </r>
  <r>
    <n v="1477"/>
    <x v="1"/>
    <x v="1300"/>
    <s v="Masculino"/>
    <s v="INDEPENDIENTE"/>
    <d v="1899-12-30T00:09:52"/>
  </r>
  <r>
    <n v="1478"/>
    <x v="2"/>
    <x v="1301"/>
    <s v="Masculino"/>
    <s v="LA TAPIA"/>
    <d v="1899-12-30T00:09:52"/>
  </r>
  <r>
    <n v="1479"/>
    <x v="4"/>
    <x v="1302"/>
    <s v="Masculino"/>
    <m/>
    <d v="1899-12-30T00:09:53"/>
  </r>
  <r>
    <n v="1480"/>
    <x v="0"/>
    <x v="1303"/>
    <s v="Masculino"/>
    <s v="FUNDI"/>
    <d v="1899-12-30T00:09:53"/>
  </r>
  <r>
    <n v="1481"/>
    <x v="1"/>
    <x v="1304"/>
    <s v="Masculino"/>
    <s v="INDEPENDIENTE"/>
    <d v="1899-12-30T00:09:53"/>
  </r>
  <r>
    <n v="1482"/>
    <x v="1"/>
    <x v="1305"/>
    <s v="Masculino"/>
    <s v="Somos Leones"/>
    <d v="1899-12-30T00:09:53"/>
  </r>
  <r>
    <n v="1483"/>
    <x v="1"/>
    <x v="1306"/>
    <s v="Masculino"/>
    <s v="INDEPENDIENTE"/>
    <d v="1899-12-30T00:09:53"/>
  </r>
  <r>
    <n v="1484"/>
    <x v="5"/>
    <x v="1307"/>
    <s v="Masculino"/>
    <m/>
    <d v="1899-12-30T00:09:53"/>
  </r>
  <r>
    <n v="1485"/>
    <x v="1"/>
    <x v="1031"/>
    <s v="Masculino"/>
    <s v="INDEPENDIENTE"/>
    <d v="1899-12-30T00:09:54"/>
  </r>
  <r>
    <n v="1486"/>
    <x v="5"/>
    <x v="1308"/>
    <s v="Masculino"/>
    <s v="ACS MAIMONA"/>
    <d v="1899-12-30T00:09:55"/>
  </r>
  <r>
    <n v="1487"/>
    <x v="5"/>
    <x v="847"/>
    <s v="Masculino"/>
    <m/>
    <d v="1899-12-30T00:09:55"/>
  </r>
  <r>
    <n v="1488"/>
    <x v="5"/>
    <x v="1037"/>
    <s v="Masculino"/>
    <m/>
    <d v="1899-12-30T00:09:55"/>
  </r>
  <r>
    <n v="1489"/>
    <x v="0"/>
    <x v="1309"/>
    <s v="Masculino"/>
    <s v="C.D.ULTRAIL"/>
    <d v="1899-12-30T00:09:55"/>
  </r>
  <r>
    <n v="1490"/>
    <x v="4"/>
    <x v="1310"/>
    <s v="Masculino"/>
    <m/>
    <d v="1899-12-30T00:09:56"/>
  </r>
  <r>
    <n v="1491"/>
    <x v="5"/>
    <x v="1311"/>
    <s v="Masculino"/>
    <s v="POZUELO RUNNING CLUB"/>
    <d v="1899-12-30T00:09:56"/>
  </r>
  <r>
    <n v="1492"/>
    <x v="5"/>
    <x v="1217"/>
    <s v="Masculino"/>
    <m/>
    <d v="1899-12-30T00:09:56"/>
  </r>
  <r>
    <n v="1493"/>
    <x v="1"/>
    <x v="1141"/>
    <s v="Masculino"/>
    <s v="INDEPENDIENTE"/>
    <d v="1899-12-30T00:09:56"/>
  </r>
  <r>
    <n v="1494"/>
    <x v="1"/>
    <x v="1312"/>
    <s v="Masculino"/>
    <s v="INDEPENDIENTE"/>
    <d v="1899-12-30T00:09:56"/>
  </r>
  <r>
    <n v="1495"/>
    <x v="4"/>
    <x v="1172"/>
    <s v="Masculino"/>
    <m/>
    <d v="1899-12-30T00:09:58"/>
  </r>
  <r>
    <n v="1496"/>
    <x v="3"/>
    <x v="1313"/>
    <s v="Masculino"/>
    <s v="OJITOS DE BASS"/>
    <d v="1899-12-30T00:09:59"/>
  </r>
  <r>
    <n v="1497"/>
    <x v="2"/>
    <x v="1314"/>
    <s v="Masculino"/>
    <s v="LA TAPIA MADRID"/>
    <d v="1899-12-30T00:09:59"/>
  </r>
  <r>
    <n v="1498"/>
    <x v="1"/>
    <x v="1076"/>
    <s v="Masculino"/>
    <s v="INDEPENDIENTE"/>
    <d v="1899-12-30T00:10:00"/>
  </r>
  <r>
    <n v="1499"/>
    <x v="4"/>
    <x v="1315"/>
    <s v="Masculino"/>
    <m/>
    <d v="1899-12-30T00:10:02"/>
  </r>
  <r>
    <n v="1500"/>
    <x v="4"/>
    <x v="1316"/>
    <s v="Masculino"/>
    <m/>
    <d v="1899-12-30T00:10:02"/>
  </r>
  <r>
    <n v="1501"/>
    <x v="0"/>
    <x v="1317"/>
    <s v="Masculino"/>
    <m/>
    <d v="1899-12-30T00:10:02"/>
  </r>
  <r>
    <n v="1502"/>
    <x v="0"/>
    <x v="1318"/>
    <s v="Masculino"/>
    <m/>
    <d v="1899-12-30T00:10:02"/>
  </r>
  <r>
    <n v="1503"/>
    <x v="0"/>
    <x v="1319"/>
    <s v="Masculino"/>
    <m/>
    <d v="1899-12-30T00:10:03"/>
  </r>
  <r>
    <n v="1504"/>
    <x v="5"/>
    <x v="1320"/>
    <s v="Masculino"/>
    <s v="Bikila Iván Galán"/>
    <d v="1899-12-30T00:10:03"/>
  </r>
  <r>
    <n v="1505"/>
    <x v="2"/>
    <x v="1321"/>
    <s v="Masculino"/>
    <s v="INDEPENDIENTE"/>
    <d v="1899-12-30T00:10:04"/>
  </r>
  <r>
    <n v="1506"/>
    <x v="4"/>
    <x v="1322"/>
    <s v="Masculino"/>
    <m/>
    <d v="1899-12-30T00:10:04"/>
  </r>
  <r>
    <n v="1507"/>
    <x v="4"/>
    <x v="1323"/>
    <s v="Masculino"/>
    <m/>
    <d v="1899-12-30T00:10:05"/>
  </r>
  <r>
    <n v="1508"/>
    <x v="0"/>
    <x v="1324"/>
    <s v="Masculino"/>
    <m/>
    <d v="1899-12-30T00:10:05"/>
  </r>
  <r>
    <n v="1509"/>
    <x v="1"/>
    <x v="1325"/>
    <s v="Masculino"/>
    <s v="INDEPENDIENTE"/>
    <d v="1899-12-30T00:10:05"/>
  </r>
  <r>
    <n v="1510"/>
    <x v="1"/>
    <x v="1326"/>
    <s v="Masculino"/>
    <s v="INDEPENDIENTE"/>
    <d v="1899-12-30T00:10:05"/>
  </r>
  <r>
    <n v="1511"/>
    <x v="1"/>
    <x v="1185"/>
    <s v="Masculino"/>
    <s v="CD ÁVILA RUNNERS"/>
    <d v="1899-12-30T00:10:06"/>
  </r>
  <r>
    <n v="1512"/>
    <x v="2"/>
    <x v="1327"/>
    <s v="Masculino"/>
    <s v="INDEPENDIENTE"/>
    <d v="1899-12-30T00:10:06"/>
  </r>
  <r>
    <n v="1513"/>
    <x v="0"/>
    <x v="1328"/>
    <s v="Masculino"/>
    <m/>
    <d v="1899-12-30T00:10:06"/>
  </r>
  <r>
    <n v="1514"/>
    <x v="3"/>
    <x v="1329"/>
    <s v="Masculino"/>
    <s v="TROTON.ES"/>
    <d v="1899-12-30T00:10:07"/>
  </r>
  <r>
    <n v="1515"/>
    <x v="5"/>
    <x v="1330"/>
    <s v="Masculino"/>
    <m/>
    <d v="1899-12-30T00:10:07"/>
  </r>
  <r>
    <n v="1516"/>
    <x v="3"/>
    <x v="1331"/>
    <s v="Masculino"/>
    <s v="INDEPENDIENTE"/>
    <d v="1899-12-30T00:10:08"/>
  </r>
  <r>
    <n v="1517"/>
    <x v="3"/>
    <x v="1332"/>
    <s v="Masculino"/>
    <s v="SOL NACIENTE"/>
    <d v="1899-12-30T00:10:08"/>
  </r>
  <r>
    <n v="1518"/>
    <x v="1"/>
    <x v="235"/>
    <s v="Masculino"/>
    <s v="INDEPENDIENTE"/>
    <d v="1899-12-30T00:10:09"/>
  </r>
  <r>
    <n v="1519"/>
    <x v="5"/>
    <x v="594"/>
    <s v="Masculino"/>
    <s v="INDEPENDIENTE"/>
    <d v="1899-12-30T00:10:09"/>
  </r>
  <r>
    <n v="1520"/>
    <x v="2"/>
    <x v="1333"/>
    <s v="Masculino"/>
    <s v="DONANDO VIDAS TEAM"/>
    <d v="1899-12-30T00:10:09"/>
  </r>
  <r>
    <n v="1521"/>
    <x v="2"/>
    <x v="1334"/>
    <s v="Masculino"/>
    <s v="C.A. SAN FERNANDO"/>
    <d v="1899-12-30T00:10:09"/>
  </r>
  <r>
    <n v="1522"/>
    <x v="2"/>
    <x v="1335"/>
    <s v="Masculino"/>
    <s v="C.A. SAN FERNANDO DE HENARES"/>
    <d v="1899-12-30T00:10:09"/>
  </r>
  <r>
    <n v="1523"/>
    <x v="0"/>
    <x v="1336"/>
    <s v="Masculino"/>
    <m/>
    <d v="1899-12-30T00:10:09"/>
  </r>
  <r>
    <n v="1524"/>
    <x v="0"/>
    <x v="1337"/>
    <s v="Masculino"/>
    <s v="Corredores Llorones"/>
    <d v="1899-12-30T00:10:09"/>
  </r>
  <r>
    <n v="1525"/>
    <x v="5"/>
    <x v="1338"/>
    <s v="Masculino"/>
    <m/>
    <d v="1899-12-30T00:10:10"/>
  </r>
  <r>
    <n v="1526"/>
    <x v="2"/>
    <x v="1339"/>
    <s v="Masculino"/>
    <s v="CLUB ATLETISMO SAN FERNANDO DE HENARES"/>
    <d v="1899-12-30T00:10:11"/>
  </r>
  <r>
    <n v="1527"/>
    <x v="2"/>
    <x v="1340"/>
    <s v="Masculino"/>
    <s v="TROTON.ES"/>
    <d v="1899-12-30T00:10:12"/>
  </r>
  <r>
    <n v="1528"/>
    <x v="4"/>
    <x v="1341"/>
    <s v="Masculino"/>
    <m/>
    <d v="1899-12-30T00:10:12"/>
  </r>
  <r>
    <n v="1529"/>
    <x v="1"/>
    <x v="1342"/>
    <s v="Masculino"/>
    <s v="CD ÁVILA RUNNERS"/>
    <d v="1899-12-30T00:10:12"/>
  </r>
  <r>
    <n v="1530"/>
    <x v="1"/>
    <x v="1261"/>
    <s v="Masculino"/>
    <s v="INDEPENDIENTE"/>
    <d v="1899-12-30T00:10:12"/>
  </r>
  <r>
    <n v="1531"/>
    <x v="5"/>
    <x v="1343"/>
    <s v="Masculino"/>
    <m/>
    <d v="1899-12-30T00:10:12"/>
  </r>
  <r>
    <n v="1532"/>
    <x v="1"/>
    <x v="1344"/>
    <s v="Masculino"/>
    <s v="Atlético Pucela"/>
    <d v="1899-12-30T00:10:13"/>
  </r>
  <r>
    <n v="1533"/>
    <x v="1"/>
    <x v="1330"/>
    <s v="Masculino"/>
    <s v="INDEPENDIENTE"/>
    <d v="1899-12-30T00:10:13"/>
  </r>
  <r>
    <n v="1534"/>
    <x v="5"/>
    <x v="1219"/>
    <s v="Masculino"/>
    <s v="INACUA RUNNING"/>
    <d v="1899-12-30T00:10:13"/>
  </r>
  <r>
    <n v="1535"/>
    <x v="5"/>
    <x v="1345"/>
    <s v="Masculino"/>
    <m/>
    <d v="1899-12-30T00:10:13"/>
  </r>
  <r>
    <n v="1536"/>
    <x v="0"/>
    <x v="1346"/>
    <s v="Masculino"/>
    <m/>
    <d v="1899-12-30T00:10:14"/>
  </r>
  <r>
    <n v="1537"/>
    <x v="5"/>
    <x v="1292"/>
    <s v="Masculino"/>
    <s v="CD TEAM RUN&amp;GO"/>
    <d v="1899-12-30T00:10:14"/>
  </r>
  <r>
    <n v="1538"/>
    <x v="0"/>
    <x v="1347"/>
    <s v="Masculino"/>
    <m/>
    <d v="1899-12-30T00:10:15"/>
  </r>
  <r>
    <n v="1539"/>
    <x v="5"/>
    <x v="1348"/>
    <s v="Masculino"/>
    <s v="POZUELO"/>
    <d v="1899-12-30T00:10:15"/>
  </r>
  <r>
    <n v="1540"/>
    <x v="5"/>
    <x v="1349"/>
    <s v="Masculino"/>
    <s v="Club Corredores"/>
    <d v="1899-12-30T00:10:16"/>
  </r>
  <r>
    <n v="1541"/>
    <x v="1"/>
    <x v="1350"/>
    <s v="Masculino"/>
    <s v="INDEPENDIENTE"/>
    <d v="1899-12-30T00:10:16"/>
  </r>
  <r>
    <n v="1542"/>
    <x v="5"/>
    <x v="989"/>
    <s v="Masculino"/>
    <s v="MARRANERS"/>
    <d v="1899-12-30T00:10:17"/>
  </r>
  <r>
    <n v="1543"/>
    <x v="2"/>
    <x v="1351"/>
    <s v="Masculino"/>
    <s v="INDEPENDIENTE"/>
    <d v="1899-12-30T00:10:18"/>
  </r>
  <r>
    <n v="1544"/>
    <x v="4"/>
    <x v="1352"/>
    <s v="Masculino"/>
    <m/>
    <d v="1899-12-30T00:10:18"/>
  </r>
  <r>
    <n v="1545"/>
    <x v="0"/>
    <x v="153"/>
    <s v="Masculino"/>
    <s v="CD Oropesa Corre"/>
    <d v="1899-12-30T00:10:19"/>
  </r>
  <r>
    <n v="1546"/>
    <x v="4"/>
    <x v="502"/>
    <s v="Masculino"/>
    <m/>
    <d v="1899-12-30T00:10:20"/>
  </r>
  <r>
    <n v="1547"/>
    <x v="4"/>
    <x v="1353"/>
    <s v="Masculino"/>
    <m/>
    <d v="1899-12-30T00:10:21"/>
  </r>
  <r>
    <n v="1548"/>
    <x v="0"/>
    <x v="1354"/>
    <s v="Masculino"/>
    <s v="C.A Pozuelo"/>
    <d v="1899-12-30T00:10:21"/>
  </r>
  <r>
    <n v="1549"/>
    <x v="0"/>
    <x v="1355"/>
    <s v="Masculino"/>
    <s v="C.A. La Esperanza"/>
    <d v="1899-12-30T00:10:21"/>
  </r>
  <r>
    <n v="1550"/>
    <x v="4"/>
    <x v="1356"/>
    <s v="Masculino"/>
    <m/>
    <d v="1899-12-30T00:10:22"/>
  </r>
  <r>
    <n v="1551"/>
    <x v="4"/>
    <x v="1037"/>
    <s v="Masculino"/>
    <m/>
    <d v="1899-12-30T00:10:22"/>
  </r>
  <r>
    <n v="1552"/>
    <x v="1"/>
    <x v="1357"/>
    <s v="Masculino"/>
    <s v="INDEPENDIENTE"/>
    <d v="1899-12-30T00:10:22"/>
  </r>
  <r>
    <n v="1553"/>
    <x v="0"/>
    <x v="1358"/>
    <s v="Masculino"/>
    <m/>
    <d v="1899-12-30T00:10:23"/>
  </r>
  <r>
    <n v="1554"/>
    <x v="4"/>
    <x v="1359"/>
    <s v="Masculino"/>
    <m/>
    <d v="1899-12-30T00:10:25"/>
  </r>
  <r>
    <n v="1555"/>
    <x v="4"/>
    <x v="1360"/>
    <s v="Masculino"/>
    <m/>
    <d v="1899-12-30T00:10:25"/>
  </r>
  <r>
    <n v="1556"/>
    <x v="4"/>
    <x v="1361"/>
    <s v="Masculino"/>
    <m/>
    <d v="1899-12-30T00:10:26"/>
  </r>
  <r>
    <n v="1557"/>
    <x v="0"/>
    <x v="1362"/>
    <s v="Masculino"/>
    <m/>
    <d v="1899-12-30T00:10:26"/>
  </r>
  <r>
    <n v="1558"/>
    <x v="0"/>
    <x v="1363"/>
    <s v="Masculino"/>
    <s v="CD Oropesa Corre"/>
    <d v="1899-12-30T00:10:26"/>
  </r>
  <r>
    <n v="1559"/>
    <x v="1"/>
    <x v="1364"/>
    <s v="Masculino"/>
    <s v="Escuela atletismo Monfrague"/>
    <d v="1899-12-30T00:10:26"/>
  </r>
  <r>
    <n v="1560"/>
    <x v="5"/>
    <x v="1365"/>
    <s v="Masculino"/>
    <m/>
    <d v="1899-12-30T00:10:27"/>
  </r>
  <r>
    <n v="1561"/>
    <x v="5"/>
    <x v="1366"/>
    <s v="Masculino"/>
    <s v="C.A Pozuelo"/>
    <d v="1899-12-30T00:10:27"/>
  </r>
  <r>
    <n v="1562"/>
    <x v="2"/>
    <x v="1367"/>
    <s v="Masculino"/>
    <s v="INDEPENDIENTE"/>
    <d v="1899-12-30T00:10:27"/>
  </r>
  <r>
    <n v="1563"/>
    <x v="5"/>
    <x v="1368"/>
    <s v="Masculino"/>
    <s v="RUJAMAR ATLETISMO CUENCA"/>
    <d v="1899-12-30T00:10:28"/>
  </r>
  <r>
    <n v="1564"/>
    <x v="4"/>
    <x v="1369"/>
    <s v="Masculino"/>
    <m/>
    <d v="1899-12-30T00:10:28"/>
  </r>
  <r>
    <n v="1565"/>
    <x v="4"/>
    <x v="1370"/>
    <s v="Masculino"/>
    <m/>
    <d v="1899-12-30T00:10:28"/>
  </r>
  <r>
    <n v="1566"/>
    <x v="0"/>
    <x v="1371"/>
    <s v="Masculino"/>
    <m/>
    <d v="1899-12-30T00:10:28"/>
  </r>
  <r>
    <n v="1567"/>
    <x v="0"/>
    <x v="1372"/>
    <s v="Masculino"/>
    <s v="Karrukas"/>
    <d v="1899-12-30T00:10:29"/>
  </r>
  <r>
    <n v="1568"/>
    <x v="5"/>
    <x v="1373"/>
    <s v="Masculino"/>
    <s v="AD IALBAX"/>
    <d v="1899-12-30T00:10:29"/>
  </r>
  <r>
    <n v="1569"/>
    <x v="0"/>
    <x v="1374"/>
    <s v="Masculino"/>
    <s v="Verdy"/>
    <d v="1899-12-30T00:10:30"/>
  </r>
  <r>
    <n v="1570"/>
    <x v="0"/>
    <x v="1375"/>
    <s v="Masculino"/>
    <s v="CD AREVALO ATLETISMO"/>
    <d v="1899-12-30T00:10:31"/>
  </r>
  <r>
    <n v="1571"/>
    <x v="1"/>
    <x v="1376"/>
    <s v="Masculino"/>
    <s v="C.D. Camp de Morvedre"/>
    <d v="1899-12-30T00:10:32"/>
  </r>
  <r>
    <n v="1572"/>
    <x v="1"/>
    <x v="1377"/>
    <s v="Masculino"/>
    <s v="Comercial ULSA atletismo"/>
    <d v="1899-12-30T00:10:32"/>
  </r>
  <r>
    <n v="1573"/>
    <x v="4"/>
    <x v="1378"/>
    <s v="Masculino"/>
    <m/>
    <d v="1899-12-30T00:10:32"/>
  </r>
  <r>
    <n v="1574"/>
    <x v="0"/>
    <x v="1379"/>
    <s v="Masculino"/>
    <m/>
    <d v="1899-12-30T00:10:33"/>
  </r>
  <r>
    <n v="1575"/>
    <x v="0"/>
    <x v="705"/>
    <s v="Masculino"/>
    <m/>
    <d v="1899-12-30T00:10:33"/>
  </r>
  <r>
    <n v="1576"/>
    <x v="2"/>
    <x v="1380"/>
    <s v="Masculino"/>
    <m/>
    <d v="1899-12-30T00:10:34"/>
  </r>
  <r>
    <n v="1577"/>
    <x v="1"/>
    <x v="1180"/>
    <s v="Masculino"/>
    <s v="Navacepeda Runners"/>
    <d v="1899-12-30T00:10:35"/>
  </r>
  <r>
    <n v="1578"/>
    <x v="1"/>
    <x v="1381"/>
    <s v="Masculino"/>
    <s v="INDEPENDIENTE"/>
    <d v="1899-12-30T00:10:35"/>
  </r>
  <r>
    <n v="1579"/>
    <x v="5"/>
    <x v="1106"/>
    <s v="Masculino"/>
    <s v="Oropesa corre"/>
    <d v="1899-12-30T00:10:35"/>
  </r>
  <r>
    <n v="1580"/>
    <x v="5"/>
    <x v="1382"/>
    <s v="Masculino"/>
    <s v="Club Corredores"/>
    <d v="1899-12-30T00:10:35"/>
  </r>
  <r>
    <n v="1581"/>
    <x v="4"/>
    <x v="1383"/>
    <s v="Masculino"/>
    <m/>
    <d v="1899-12-30T00:10:35"/>
  </r>
  <r>
    <n v="1582"/>
    <x v="4"/>
    <x v="1384"/>
    <s v="Masculino"/>
    <m/>
    <d v="1899-12-30T00:10:35"/>
  </r>
  <r>
    <n v="1583"/>
    <x v="0"/>
    <x v="1255"/>
    <s v="Masculino"/>
    <m/>
    <d v="1899-12-30T00:10:38"/>
  </r>
  <r>
    <n v="1584"/>
    <x v="1"/>
    <x v="1385"/>
    <s v="Masculino"/>
    <s v="Ávila Corre"/>
    <d v="1899-12-30T00:10:38"/>
  </r>
  <r>
    <n v="1585"/>
    <x v="5"/>
    <x v="1386"/>
    <s v="Masculino"/>
    <m/>
    <d v="1899-12-30T00:10:39"/>
  </r>
  <r>
    <n v="1586"/>
    <x v="0"/>
    <x v="1387"/>
    <s v="Masculino"/>
    <s v="Atletismo Gacelas"/>
    <d v="1899-12-30T00:10:40"/>
  </r>
  <r>
    <n v="1587"/>
    <x v="5"/>
    <x v="1158"/>
    <s v="Masculino"/>
    <s v="Grupo Oasis Tres Cantos"/>
    <d v="1899-12-30T00:10:42"/>
  </r>
  <r>
    <n v="1588"/>
    <x v="5"/>
    <x v="1388"/>
    <s v="Masculino"/>
    <m/>
    <d v="1899-12-30T00:10:42"/>
  </r>
  <r>
    <n v="1589"/>
    <x v="4"/>
    <x v="1389"/>
    <s v="Masculino"/>
    <m/>
    <d v="1899-12-30T00:10:42"/>
  </r>
  <r>
    <n v="1590"/>
    <x v="0"/>
    <x v="1390"/>
    <s v="Masculino"/>
    <s v="Grupo Oasis Tres Cantos"/>
    <d v="1899-12-30T00:10:44"/>
  </r>
  <r>
    <n v="1591"/>
    <x v="0"/>
    <x v="1391"/>
    <s v="Masculino"/>
    <s v="Inacua ALCORCÓN"/>
    <d v="1899-12-30T00:10:44"/>
  </r>
  <r>
    <n v="1592"/>
    <x v="0"/>
    <x v="1392"/>
    <s v="Masculino"/>
    <s v="--"/>
    <d v="1899-12-30T00:10:45"/>
  </r>
  <r>
    <n v="1593"/>
    <x v="1"/>
    <x v="1393"/>
    <s v="Masculino"/>
    <s v="INDEPENDIENTE"/>
    <d v="1899-12-30T00:10:46"/>
  </r>
  <r>
    <n v="1594"/>
    <x v="0"/>
    <x v="1394"/>
    <s v="Masculino"/>
    <m/>
    <d v="1899-12-30T00:10:46"/>
  </r>
  <r>
    <n v="1595"/>
    <x v="4"/>
    <x v="1395"/>
    <s v="Masculino"/>
    <m/>
    <d v="1899-12-30T00:10:47"/>
  </r>
  <r>
    <n v="1596"/>
    <x v="4"/>
    <x v="1396"/>
    <s v="Masculino"/>
    <m/>
    <d v="1899-12-30T00:10:47"/>
  </r>
  <r>
    <n v="1597"/>
    <x v="0"/>
    <x v="1397"/>
    <s v="Masculino"/>
    <s v="INDEPENDIENTE"/>
    <d v="1899-12-30T00:10:47"/>
  </r>
  <r>
    <n v="1598"/>
    <x v="3"/>
    <x v="1398"/>
    <s v="Masculino"/>
    <s v="INDEPENDIENTE"/>
    <d v="1899-12-30T00:10:47"/>
  </r>
  <r>
    <n v="1599"/>
    <x v="5"/>
    <x v="1399"/>
    <s v="Masculino"/>
    <m/>
    <d v="1899-12-30T00:10:47"/>
  </r>
  <r>
    <n v="1600"/>
    <x v="0"/>
    <x v="1400"/>
    <s v="Masculino"/>
    <s v="POZUELO RUNNING CLUB"/>
    <d v="1899-12-30T00:10:48"/>
  </r>
  <r>
    <n v="1601"/>
    <x v="1"/>
    <x v="1401"/>
    <s v="Masculino"/>
    <s v="Life Running"/>
    <d v="1899-12-30T00:10:50"/>
  </r>
  <r>
    <n v="1602"/>
    <x v="4"/>
    <x v="1402"/>
    <s v="Masculino"/>
    <m/>
    <d v="1899-12-30T00:10:51"/>
  </r>
  <r>
    <n v="1603"/>
    <x v="4"/>
    <x v="1403"/>
    <s v="Masculino"/>
    <m/>
    <d v="1899-12-30T00:10:52"/>
  </r>
  <r>
    <n v="1604"/>
    <x v="0"/>
    <x v="1088"/>
    <s v="Masculino"/>
    <s v="CD TEAM RUN&amp;GO"/>
    <d v="1899-12-30T00:10:52"/>
  </r>
  <r>
    <n v="1605"/>
    <x v="5"/>
    <x v="1404"/>
    <s v="Masculino"/>
    <m/>
    <d v="1899-12-30T00:10:52"/>
  </r>
  <r>
    <n v="1606"/>
    <x v="0"/>
    <x v="1405"/>
    <s v="Masculino"/>
    <s v="CDE TITANES CHINCHON"/>
    <d v="1899-12-30T00:10:53"/>
  </r>
  <r>
    <n v="1607"/>
    <x v="0"/>
    <x v="1406"/>
    <s v="Masculino"/>
    <m/>
    <d v="1899-12-30T00:10:54"/>
  </r>
  <r>
    <n v="1608"/>
    <x v="0"/>
    <x v="1407"/>
    <s v="Masculino"/>
    <s v="CD Team RUN&amp;GO"/>
    <d v="1899-12-30T00:10:54"/>
  </r>
  <r>
    <n v="1609"/>
    <x v="0"/>
    <x v="1408"/>
    <s v="Masculino"/>
    <m/>
    <d v="1899-12-30T00:10:55"/>
  </r>
  <r>
    <n v="1610"/>
    <x v="0"/>
    <x v="1409"/>
    <s v="Masculino"/>
    <s v="Trailcantos"/>
    <d v="1899-12-30T00:10:55"/>
  </r>
  <r>
    <n v="1611"/>
    <x v="0"/>
    <x v="1410"/>
    <s v="Masculino"/>
    <m/>
    <d v="1899-12-30T00:10:56"/>
  </r>
  <r>
    <n v="1612"/>
    <x v="0"/>
    <x v="1411"/>
    <s v="Masculino"/>
    <m/>
    <d v="1899-12-30T00:10:56"/>
  </r>
  <r>
    <n v="1613"/>
    <x v="2"/>
    <x v="1412"/>
    <s v="Masculino"/>
    <s v="INDEPENDIENTE"/>
    <d v="1899-12-30T00:10:57"/>
  </r>
  <r>
    <n v="1614"/>
    <x v="5"/>
    <x v="1361"/>
    <s v="Masculino"/>
    <s v="Unión Deportiva Vegana"/>
    <d v="1899-12-30T00:10:57"/>
  </r>
  <r>
    <n v="1615"/>
    <x v="3"/>
    <x v="1413"/>
    <s v="Masculino"/>
    <s v="ESTOS K-BRUNNERS"/>
    <d v="1899-12-30T00:10:58"/>
  </r>
  <r>
    <n v="1616"/>
    <x v="0"/>
    <x v="1414"/>
    <s v="Masculino"/>
    <s v="CLUB CORREDORES"/>
    <d v="1899-12-30T00:10:58"/>
  </r>
  <r>
    <n v="1617"/>
    <x v="2"/>
    <x v="1415"/>
    <s v="Masculino"/>
    <s v="INDEPENDIENTE"/>
    <d v="1899-12-30T00:10:59"/>
  </r>
  <r>
    <n v="1618"/>
    <x v="4"/>
    <x v="1416"/>
    <s v="Masculino"/>
    <m/>
    <d v="1899-12-30T00:10:59"/>
  </r>
  <r>
    <n v="1619"/>
    <x v="3"/>
    <x v="1417"/>
    <s v="Masculino"/>
    <s v="INDEPENDIENTE"/>
    <d v="1899-12-30T00:10:59"/>
  </r>
  <r>
    <n v="1620"/>
    <x v="3"/>
    <x v="1418"/>
    <s v="Masculino"/>
    <s v="KRUNNERS"/>
    <d v="1899-12-30T00:10:59"/>
  </r>
  <r>
    <n v="1621"/>
    <x v="3"/>
    <x v="1107"/>
    <s v="Masculino"/>
    <s v="INDEPENDIENTE"/>
    <d v="1899-12-30T00:11:00"/>
  </r>
  <r>
    <n v="1622"/>
    <x v="1"/>
    <x v="1419"/>
    <s v="Masculino"/>
    <s v="Grupo Oasis Tres Cantos"/>
    <d v="1899-12-30T00:11:00"/>
  </r>
  <r>
    <n v="1623"/>
    <x v="2"/>
    <x v="1420"/>
    <s v="Masculino"/>
    <s v="INDEPENDIENTE"/>
    <d v="1899-12-30T00:11:00"/>
  </r>
  <r>
    <n v="1624"/>
    <x v="1"/>
    <x v="1421"/>
    <s v="Masculino"/>
    <s v="AJALKALA"/>
    <d v="1899-12-30T00:11:01"/>
  </r>
  <r>
    <n v="1625"/>
    <x v="1"/>
    <x v="1361"/>
    <s v="Masculino"/>
    <s v="Unión Deportiva Vegana"/>
    <d v="1899-12-30T00:11:01"/>
  </r>
  <r>
    <n v="1626"/>
    <x v="4"/>
    <x v="1422"/>
    <s v="Masculino"/>
    <m/>
    <d v="1899-12-30T00:11:02"/>
  </r>
  <r>
    <n v="1627"/>
    <x v="3"/>
    <x v="1423"/>
    <s v="Masculino"/>
    <s v="INDEPENDIENTE"/>
    <d v="1899-12-30T00:11:02"/>
  </r>
  <r>
    <n v="1628"/>
    <x v="1"/>
    <x v="1424"/>
    <s v="Masculino"/>
    <m/>
    <d v="1899-12-30T00:11:03"/>
  </r>
  <r>
    <n v="1629"/>
    <x v="5"/>
    <x v="1425"/>
    <s v="Masculino"/>
    <m/>
    <d v="1899-12-30T00:11:03"/>
  </r>
  <r>
    <n v="1630"/>
    <x v="4"/>
    <x v="1261"/>
    <s v="Masculino"/>
    <m/>
    <d v="1899-12-30T00:11:05"/>
  </r>
  <r>
    <n v="1631"/>
    <x v="0"/>
    <x v="1426"/>
    <s v="Masculino"/>
    <m/>
    <d v="1899-12-30T00:11:05"/>
  </r>
  <r>
    <n v="1632"/>
    <x v="0"/>
    <x v="1427"/>
    <s v="Masculino"/>
    <m/>
    <d v="1899-12-30T00:11:05"/>
  </r>
  <r>
    <n v="1633"/>
    <x v="3"/>
    <x v="1428"/>
    <s v="Masculino"/>
    <s v="INDEPENDIENTE"/>
    <d v="1899-12-30T00:11:06"/>
  </r>
  <r>
    <n v="1634"/>
    <x v="5"/>
    <x v="1429"/>
    <s v="Masculino"/>
    <m/>
    <d v="1899-12-30T00:11:07"/>
  </r>
  <r>
    <n v="1635"/>
    <x v="0"/>
    <x v="1430"/>
    <s v="Masculino"/>
    <s v="C.A. COLMENAR VIEJO"/>
    <d v="1899-12-30T00:11:07"/>
  </r>
  <r>
    <n v="1636"/>
    <x v="0"/>
    <x v="1431"/>
    <s v="Masculino"/>
    <s v="C.D. Ávila Runners"/>
    <d v="1899-12-30T00:11:10"/>
  </r>
  <r>
    <n v="1637"/>
    <x v="0"/>
    <x v="1432"/>
    <s v="Masculino"/>
    <s v="Los Terciarios"/>
    <d v="1899-12-30T00:11:11"/>
  </r>
  <r>
    <n v="1638"/>
    <x v="1"/>
    <x v="1433"/>
    <s v="Masculino"/>
    <s v="INDEPENDIENTE"/>
    <d v="1899-12-30T00:11:12"/>
  </r>
  <r>
    <n v="1639"/>
    <x v="1"/>
    <x v="1434"/>
    <s v="Masculino"/>
    <s v="Cronos Villa"/>
    <d v="1899-12-30T00:11:13"/>
  </r>
  <r>
    <n v="1640"/>
    <x v="0"/>
    <x v="1435"/>
    <s v="Masculino"/>
    <s v="C.D. OROPESA CORRE"/>
    <d v="1899-12-30T00:11:15"/>
  </r>
  <r>
    <n v="1641"/>
    <x v="2"/>
    <x v="1436"/>
    <s v="Masculino"/>
    <s v="ECOSPORT"/>
    <d v="1899-12-30T00:11:16"/>
  </r>
  <r>
    <n v="1642"/>
    <x v="4"/>
    <x v="1437"/>
    <s v="Masculino"/>
    <m/>
    <d v="1899-12-30T00:11:16"/>
  </r>
  <r>
    <n v="1643"/>
    <x v="3"/>
    <x v="1438"/>
    <s v="Masculino"/>
    <s v="C.A. MIAJADAS"/>
    <d v="1899-12-30T00:11:16"/>
  </r>
  <r>
    <n v="1644"/>
    <x v="2"/>
    <x v="1439"/>
    <s v="Masculino"/>
    <s v="ECOSPORT"/>
    <d v="1899-12-30T00:11:17"/>
  </r>
  <r>
    <n v="1645"/>
    <x v="4"/>
    <x v="1440"/>
    <s v="Masculino"/>
    <m/>
    <d v="1899-12-30T00:11:18"/>
  </r>
  <r>
    <n v="1646"/>
    <x v="4"/>
    <x v="1441"/>
    <s v="Masculino"/>
    <m/>
    <d v="1899-12-30T00:11:19"/>
  </r>
  <r>
    <n v="1647"/>
    <x v="0"/>
    <x v="859"/>
    <s v="Masculino"/>
    <m/>
    <d v="1899-12-30T00:11:25"/>
  </r>
  <r>
    <n v="1648"/>
    <x v="5"/>
    <x v="1442"/>
    <s v="Masculino"/>
    <m/>
    <d v="1899-12-30T00:11:25"/>
  </r>
  <r>
    <n v="1649"/>
    <x v="5"/>
    <x v="1443"/>
    <s v="Masculino"/>
    <m/>
    <d v="1899-12-30T00:11:25"/>
  </r>
  <r>
    <n v="1650"/>
    <x v="3"/>
    <x v="1444"/>
    <s v="Masculino"/>
    <s v="INDEPENDIENTE"/>
    <d v="1899-12-30T00:11:26"/>
  </r>
  <r>
    <n v="1651"/>
    <x v="1"/>
    <x v="1445"/>
    <s v="Masculino"/>
    <s v="INDEPENDIENTE"/>
    <d v="1899-12-30T00:11:26"/>
  </r>
  <r>
    <n v="1652"/>
    <x v="0"/>
    <x v="1446"/>
    <s v="Masculino"/>
    <m/>
    <d v="1899-12-30T00:11:26"/>
  </r>
  <r>
    <n v="1653"/>
    <x v="0"/>
    <x v="1447"/>
    <s v="Masculino"/>
    <m/>
    <d v="1899-12-30T00:11:26"/>
  </r>
  <r>
    <n v="1654"/>
    <x v="4"/>
    <x v="1448"/>
    <s v="Masculino"/>
    <m/>
    <d v="1899-12-30T00:11:27"/>
  </r>
  <r>
    <n v="1655"/>
    <x v="0"/>
    <x v="1449"/>
    <s v="Masculino"/>
    <s v="CULTO KEBAB"/>
    <d v="1899-12-30T00:11:27"/>
  </r>
  <r>
    <n v="1656"/>
    <x v="1"/>
    <x v="1450"/>
    <s v="Masculino"/>
    <s v="CorreCobeja"/>
    <d v="1899-12-30T00:11:27"/>
  </r>
  <r>
    <n v="1657"/>
    <x v="1"/>
    <x v="1310"/>
    <s v="Masculino"/>
    <s v="AZUCENA DÍAZ RUNNING CLUB"/>
    <d v="1899-12-30T00:11:30"/>
  </r>
  <r>
    <n v="1658"/>
    <x v="5"/>
    <x v="1451"/>
    <s v="Masculino"/>
    <m/>
    <d v="1899-12-30T00:11:31"/>
  </r>
  <r>
    <n v="1659"/>
    <x v="5"/>
    <x v="1452"/>
    <s v="Masculino"/>
    <m/>
    <d v="1899-12-30T00:11:31"/>
  </r>
  <r>
    <n v="1660"/>
    <x v="4"/>
    <x v="1453"/>
    <s v="Masculino"/>
    <m/>
    <d v="1899-12-30T00:11:32"/>
  </r>
  <r>
    <n v="1661"/>
    <x v="5"/>
    <x v="1454"/>
    <s v="Masculino"/>
    <s v="INDEPENDIENTE"/>
    <d v="1899-12-30T00:11:33"/>
  </r>
  <r>
    <n v="1662"/>
    <x v="0"/>
    <x v="1455"/>
    <s v="Masculino"/>
    <m/>
    <d v="1899-12-30T00:11:36"/>
  </r>
  <r>
    <n v="1663"/>
    <x v="0"/>
    <x v="729"/>
    <s v="Masculino"/>
    <s v="CD Ávila Runners"/>
    <d v="1899-12-30T00:11:36"/>
  </r>
  <r>
    <n v="1664"/>
    <x v="1"/>
    <x v="1456"/>
    <s v="Masculino"/>
    <s v="INDEPENDIENTE"/>
    <d v="1899-12-30T00:11:40"/>
  </r>
  <r>
    <n v="1665"/>
    <x v="4"/>
    <x v="1457"/>
    <s v="Masculino"/>
    <m/>
    <d v="1899-12-30T00:11:43"/>
  </r>
  <r>
    <n v="1666"/>
    <x v="4"/>
    <x v="1305"/>
    <s v="Masculino"/>
    <m/>
    <d v="1899-12-30T00:11:44"/>
  </r>
  <r>
    <n v="1667"/>
    <x v="1"/>
    <x v="1412"/>
    <s v="Masculino"/>
    <s v="INDEPENDIENTE"/>
    <d v="1899-12-30T00:11:46"/>
  </r>
  <r>
    <n v="1668"/>
    <x v="0"/>
    <x v="1458"/>
    <s v="Masculino"/>
    <s v="NSN"/>
    <d v="1899-12-30T00:11:48"/>
  </r>
  <r>
    <n v="1669"/>
    <x v="4"/>
    <x v="1377"/>
    <s v="Masculino"/>
    <m/>
    <d v="1899-12-30T00:11:49"/>
  </r>
  <r>
    <n v="1670"/>
    <x v="0"/>
    <x v="1459"/>
    <s v="Masculino"/>
    <s v="Runners ENP"/>
    <d v="1899-12-30T00:11:50"/>
  </r>
  <r>
    <n v="1671"/>
    <x v="5"/>
    <x v="1460"/>
    <s v="Masculino"/>
    <m/>
    <d v="1899-12-30T00:11:51"/>
  </r>
  <r>
    <n v="1672"/>
    <x v="5"/>
    <x v="1461"/>
    <s v="Masculino"/>
    <s v="Atornados FC"/>
    <d v="1899-12-30T00:11:51"/>
  </r>
  <r>
    <n v="1673"/>
    <x v="1"/>
    <x v="1462"/>
    <s v="Masculino"/>
    <s v="Equipo A"/>
    <d v="1899-12-30T00:11:55"/>
  </r>
  <r>
    <n v="1674"/>
    <x v="5"/>
    <x v="306"/>
    <s v="Masculino"/>
    <m/>
    <d v="1899-12-30T00:12:00"/>
  </r>
  <r>
    <n v="1675"/>
    <x v="5"/>
    <x v="1463"/>
    <s v="Masculino"/>
    <s v="ZUBIRUNNERS"/>
    <d v="1899-12-30T00:12:00"/>
  </r>
  <r>
    <n v="1676"/>
    <x v="5"/>
    <x v="1464"/>
    <s v="Masculino"/>
    <s v="Running Park Madrid"/>
    <d v="1899-12-30T00:12:01"/>
  </r>
  <r>
    <n v="1677"/>
    <x v="2"/>
    <x v="1465"/>
    <s v="Masculino"/>
    <s v="INDEPENDIENTE"/>
    <d v="1899-12-30T00:12:01"/>
  </r>
  <r>
    <n v="1678"/>
    <x v="1"/>
    <x v="1466"/>
    <s v="Masculino"/>
    <s v="INDEPENDIENTE"/>
    <d v="1899-12-30T00:12:04"/>
  </r>
  <r>
    <n v="1679"/>
    <x v="2"/>
    <x v="1467"/>
    <s v="Masculino"/>
    <s v="INDEPENDIENTE"/>
    <d v="1899-12-30T00:12:06"/>
  </r>
  <r>
    <n v="1680"/>
    <x v="2"/>
    <x v="1468"/>
    <s v="Masculino"/>
    <s v="INDEPENDIENTE"/>
    <d v="1899-12-30T00:12:06"/>
  </r>
  <r>
    <n v="1681"/>
    <x v="2"/>
    <x v="1469"/>
    <s v="Masculino"/>
    <s v="CLUB ATLETISMO ALMORADIEL"/>
    <d v="1899-12-30T00:12:07"/>
  </r>
  <r>
    <n v="1682"/>
    <x v="0"/>
    <x v="1470"/>
    <s v="Masculino"/>
    <s v="Tigers Running Club"/>
    <d v="1899-12-30T00:12:07"/>
  </r>
  <r>
    <n v="1683"/>
    <x v="0"/>
    <x v="1471"/>
    <s v="Masculino"/>
    <s v="CDE Miacum Las Rozas"/>
    <d v="1899-12-30T00:12:07"/>
  </r>
  <r>
    <n v="1684"/>
    <x v="0"/>
    <x v="1472"/>
    <s v="Masculino"/>
    <m/>
    <d v="1899-12-30T00:12:11"/>
  </r>
  <r>
    <n v="1685"/>
    <x v="0"/>
    <x v="1473"/>
    <s v="Masculino"/>
    <m/>
    <d v="1899-12-30T00:12:16"/>
  </r>
  <r>
    <n v="1686"/>
    <x v="5"/>
    <x v="1474"/>
    <s v="Masculino"/>
    <m/>
    <d v="1899-12-30T00:12:24"/>
  </r>
  <r>
    <n v="1687"/>
    <x v="4"/>
    <x v="1027"/>
    <s v="Masculino"/>
    <m/>
    <d v="1899-12-30T00:12:26"/>
  </r>
  <r>
    <n v="1688"/>
    <x v="5"/>
    <x v="1305"/>
    <s v="Masculino"/>
    <m/>
    <d v="1899-12-30T00:12:32"/>
  </r>
  <r>
    <n v="1689"/>
    <x v="0"/>
    <x v="1475"/>
    <s v="Masculino"/>
    <s v="No"/>
    <d v="1899-12-30T00:12:32"/>
  </r>
  <r>
    <n v="1690"/>
    <x v="0"/>
    <x v="1476"/>
    <s v="Masculino"/>
    <m/>
    <d v="1899-12-30T00:12:33"/>
  </r>
  <r>
    <n v="1691"/>
    <x v="0"/>
    <x v="1477"/>
    <s v="Masculino"/>
    <m/>
    <d v="1899-12-30T00:12:33"/>
  </r>
  <r>
    <n v="1692"/>
    <x v="3"/>
    <x v="1478"/>
    <s v="Masculino"/>
    <s v="INDEPENDIENTE"/>
    <d v="1899-12-30T00:12:38"/>
  </r>
  <r>
    <n v="1693"/>
    <x v="1"/>
    <x v="1479"/>
    <s v="Masculino"/>
    <s v="INDEPENDIENTE"/>
    <d v="1899-12-30T00:12:57"/>
  </r>
  <r>
    <n v="1694"/>
    <x v="5"/>
    <x v="1480"/>
    <s v="Masculino"/>
    <m/>
    <d v="1899-12-30T00:12:58"/>
  </r>
  <r>
    <n v="1695"/>
    <x v="2"/>
    <x v="1481"/>
    <s v="Masculino"/>
    <s v="INDEPENDIENTE"/>
    <d v="1899-12-30T00:13:01"/>
  </r>
  <r>
    <n v="1696"/>
    <x v="0"/>
    <x v="1482"/>
    <s v="Masculino"/>
    <s v="Grup de Correr Museros"/>
    <d v="1899-12-30T00:13:10"/>
  </r>
  <r>
    <n v="1697"/>
    <x v="5"/>
    <x v="1356"/>
    <s v="Masculino"/>
    <s v="Gr adictos"/>
    <d v="1899-12-30T00:13:14"/>
  </r>
  <r>
    <n v="1698"/>
    <x v="0"/>
    <x v="1483"/>
    <s v="Masculino"/>
    <s v="NSN"/>
    <d v="1899-12-30T00:13:27"/>
  </r>
  <r>
    <n v="1699"/>
    <x v="3"/>
    <x v="1484"/>
    <s v="Masculino"/>
    <s v="C.D. LUMICIERNAGA"/>
    <d v="1899-12-30T00:13:52"/>
  </r>
  <r>
    <n v="1700"/>
    <x v="5"/>
    <x v="1485"/>
    <s v="Masculino"/>
    <m/>
    <d v="1899-12-30T00:14:05"/>
  </r>
  <r>
    <n v="1701"/>
    <x v="0"/>
    <x v="1486"/>
    <s v="Masculino"/>
    <s v="RUNNERS ENP"/>
    <d v="1899-12-30T00:14:09"/>
  </r>
  <r>
    <n v="1702"/>
    <x v="2"/>
    <x v="1487"/>
    <s v="Masculino"/>
    <s v="TIERRA TRAGAME"/>
    <d v="1899-12-30T00:14:24"/>
  </r>
  <r>
    <n v="1703"/>
    <x v="5"/>
    <x v="1488"/>
    <s v="Masculino"/>
    <m/>
    <d v="1899-12-30T00:14:56"/>
  </r>
  <r>
    <n v="1704"/>
    <x v="4"/>
    <x v="1487"/>
    <s v="Masculino"/>
    <m/>
    <d v="1899-12-30T00:19:35"/>
  </r>
  <r>
    <n v="1705"/>
    <x v="4"/>
    <x v="1489"/>
    <s v="Masculino"/>
    <m/>
    <s v="N/A"/>
  </r>
  <r>
    <n v="1706"/>
    <x v="1"/>
    <x v="1490"/>
    <s v="Masculino"/>
    <s v="MANUEL IRADIER"/>
    <s v="N/A"/>
  </r>
  <r>
    <n v="1707"/>
    <x v="1"/>
    <x v="1138"/>
    <s v="Masculino"/>
    <s v="INDEPENDIENTE"/>
    <s v="N/A"/>
  </r>
  <r>
    <n v="1708"/>
    <x v="1"/>
    <x v="1491"/>
    <s v="Masculino"/>
    <s v="INDEPENDIENTE"/>
    <s v="N/A"/>
  </r>
  <r>
    <n v="1709"/>
    <x v="1"/>
    <x v="1492"/>
    <s v="Masculino"/>
    <s v="C.D. ARÉVALO ATLETISMO"/>
    <s v="N/A"/>
  </r>
  <r>
    <n v="1710"/>
    <x v="0"/>
    <x v="1493"/>
    <s v="Masculino"/>
    <m/>
    <s v="N/A"/>
  </r>
  <r>
    <n v="1711"/>
    <x v="0"/>
    <x v="1494"/>
    <s v="Masculino"/>
    <m/>
    <s v="N/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6">
  <r>
    <n v="1"/>
    <x v="0"/>
    <x v="0"/>
    <s v="Femenino"/>
    <s v="Vino Toro Caja Rural"/>
    <d v="1899-12-30T00:05:25"/>
  </r>
  <r>
    <n v="2"/>
    <x v="0"/>
    <x v="1"/>
    <s v="Femenino"/>
    <m/>
    <d v="1899-12-30T00:05:37"/>
  </r>
  <r>
    <n v="3"/>
    <x v="0"/>
    <x v="2"/>
    <s v="Femenino"/>
    <s v="CD AREVALO ATLETISMO"/>
    <d v="1899-12-30T00:05:43"/>
  </r>
  <r>
    <n v="4"/>
    <x v="1"/>
    <x v="3"/>
    <s v="Femenino"/>
    <s v="INDEPENDIENTE"/>
    <d v="1899-12-30T00:05:56"/>
  </r>
  <r>
    <n v="5"/>
    <x v="2"/>
    <x v="4"/>
    <s v="Femenino"/>
    <m/>
    <d v="1899-12-30T00:05:57"/>
  </r>
  <r>
    <n v="6"/>
    <x v="3"/>
    <x v="5"/>
    <s v="Femenino"/>
    <s v="INDEPENDIENTE"/>
    <d v="1899-12-30T00:06:09"/>
  </r>
  <r>
    <n v="7"/>
    <x v="3"/>
    <x v="6"/>
    <s v="Femenino"/>
    <s v="INDEPENDIENTE"/>
    <d v="1899-12-30T00:06:09"/>
  </r>
  <r>
    <n v="8"/>
    <x v="1"/>
    <x v="7"/>
    <s v="Femenino"/>
    <s v="TRIÁVILA"/>
    <d v="1899-12-30T00:06:09"/>
  </r>
  <r>
    <n v="9"/>
    <x v="4"/>
    <x v="8"/>
    <s v="Femenino"/>
    <s v="Entrena Y Mejora"/>
    <d v="1899-12-30T00:06:13"/>
  </r>
  <r>
    <n v="10"/>
    <x v="1"/>
    <x v="9"/>
    <s v="Femenino"/>
    <s v="INDEPENDIENTE"/>
    <d v="1899-12-30T00:06:16"/>
  </r>
  <r>
    <n v="11"/>
    <x v="4"/>
    <x v="10"/>
    <s v="Femenino"/>
    <s v="Running Mothers"/>
    <d v="1899-12-30T00:06:18"/>
  </r>
  <r>
    <n v="12"/>
    <x v="4"/>
    <x v="6"/>
    <s v="Femenino"/>
    <m/>
    <d v="1899-12-30T00:06:27"/>
  </r>
  <r>
    <n v="13"/>
    <x v="5"/>
    <x v="11"/>
    <s v="Femenino"/>
    <s v="Club Running la Gavia"/>
    <d v="1899-12-30T00:06:28"/>
  </r>
  <r>
    <n v="14"/>
    <x v="4"/>
    <x v="11"/>
    <s v="Femenino"/>
    <s v="Club Running la Gavia"/>
    <d v="1899-12-30T00:06:30"/>
  </r>
  <r>
    <n v="15"/>
    <x v="2"/>
    <x v="12"/>
    <s v="Femenino"/>
    <m/>
    <d v="1899-12-30T00:06:31"/>
  </r>
  <r>
    <n v="16"/>
    <x v="2"/>
    <x v="13"/>
    <s v="Femenino"/>
    <m/>
    <d v="1899-12-30T00:06:31"/>
  </r>
  <r>
    <n v="17"/>
    <x v="5"/>
    <x v="10"/>
    <s v="Femenino"/>
    <s v="Running Mothers"/>
    <d v="1899-12-30T00:06:31"/>
  </r>
  <r>
    <n v="18"/>
    <x v="5"/>
    <x v="14"/>
    <s v="Femenino"/>
    <s v="Pozuelo Running Club"/>
    <d v="1899-12-30T00:06:31"/>
  </r>
  <r>
    <n v="19"/>
    <x v="4"/>
    <x v="15"/>
    <s v="Femenino"/>
    <s v="NsN Riders&amp;Runers"/>
    <d v="1899-12-30T00:06:32"/>
  </r>
  <r>
    <n v="20"/>
    <x v="2"/>
    <x v="16"/>
    <s v="Femenino"/>
    <m/>
    <d v="1899-12-30T00:06:34"/>
  </r>
  <r>
    <n v="21"/>
    <x v="0"/>
    <x v="17"/>
    <s v="Femenino"/>
    <s v="CLUB CORREDORES"/>
    <d v="1899-12-30T00:06:35"/>
  </r>
  <r>
    <n v="22"/>
    <x v="4"/>
    <x v="4"/>
    <s v="Femenino"/>
    <s v="INDEPENDIENTE"/>
    <d v="1899-12-30T00:06:39"/>
  </r>
  <r>
    <n v="23"/>
    <x v="2"/>
    <x v="11"/>
    <s v="Femenino"/>
    <s v="Club Running la Gavia"/>
    <d v="1899-12-30T00:06:40"/>
  </r>
  <r>
    <n v="24"/>
    <x v="4"/>
    <x v="18"/>
    <s v="Femenino"/>
    <s v="26 MILLAS MATICAL"/>
    <d v="1899-12-30T00:06:42"/>
  </r>
  <r>
    <n v="25"/>
    <x v="5"/>
    <x v="6"/>
    <s v="Femenino"/>
    <m/>
    <d v="1899-12-30T00:06:42"/>
  </r>
  <r>
    <n v="26"/>
    <x v="0"/>
    <x v="19"/>
    <s v="Femenino"/>
    <s v="Entrena Y Mejora"/>
    <d v="1899-12-30T00:06:43"/>
  </r>
  <r>
    <n v="27"/>
    <x v="2"/>
    <x v="10"/>
    <s v="Femenino"/>
    <m/>
    <d v="1899-12-30T00:06:44"/>
  </r>
  <r>
    <n v="28"/>
    <x v="1"/>
    <x v="20"/>
    <s v="Femenino"/>
    <s v="CONFINES"/>
    <d v="1899-12-30T00:06:47"/>
  </r>
  <r>
    <n v="29"/>
    <x v="3"/>
    <x v="21"/>
    <s v="Femenino"/>
    <s v="JACQUELINE RUNNERS"/>
    <d v="1899-12-30T00:06:48"/>
  </r>
  <r>
    <n v="30"/>
    <x v="1"/>
    <x v="22"/>
    <s v="Femenino"/>
    <s v="ECOSPORT"/>
    <d v="1899-12-30T00:06:49"/>
  </r>
  <r>
    <n v="31"/>
    <x v="2"/>
    <x v="23"/>
    <s v="Femenino"/>
    <s v="Cata de vinos"/>
    <d v="1899-12-30T00:06:49"/>
  </r>
  <r>
    <n v="32"/>
    <x v="0"/>
    <x v="11"/>
    <s v="Femenino"/>
    <s v="Club Running la Gavia"/>
    <d v="1899-12-30T00:06:50"/>
  </r>
  <r>
    <n v="33"/>
    <x v="4"/>
    <x v="24"/>
    <s v="Femenino"/>
    <s v="INDEPENDIENTE"/>
    <d v="1899-12-30T00:06:52"/>
  </r>
  <r>
    <n v="34"/>
    <x v="0"/>
    <x v="23"/>
    <s v="Femenino"/>
    <s v="Cata de vinos"/>
    <d v="1899-12-30T00:06:52"/>
  </r>
  <r>
    <n v="35"/>
    <x v="2"/>
    <x v="25"/>
    <s v="Femenino"/>
    <m/>
    <d v="1899-12-30T00:06:53"/>
  </r>
  <r>
    <n v="36"/>
    <x v="5"/>
    <x v="23"/>
    <s v="Femenino"/>
    <s v="Cata de vinos"/>
    <d v="1899-12-30T00:06:53"/>
  </r>
  <r>
    <n v="37"/>
    <x v="3"/>
    <x v="26"/>
    <s v="Femenino"/>
    <s v="INDEPENDIENTE"/>
    <d v="1899-12-30T00:06:54"/>
  </r>
  <r>
    <n v="38"/>
    <x v="2"/>
    <x v="27"/>
    <s v="Femenino"/>
    <m/>
    <d v="1899-12-30T00:06:54"/>
  </r>
  <r>
    <n v="39"/>
    <x v="1"/>
    <x v="28"/>
    <s v="Femenino"/>
    <s v="INDEPENDIENTE"/>
    <d v="1899-12-30T00:06:55"/>
  </r>
  <r>
    <n v="40"/>
    <x v="2"/>
    <x v="29"/>
    <s v="Femenino"/>
    <m/>
    <d v="1899-12-30T00:06:55"/>
  </r>
  <r>
    <n v="41"/>
    <x v="3"/>
    <x v="30"/>
    <s v="Femenino"/>
    <s v="C.D. AREVALO"/>
    <d v="1899-12-30T00:06:55"/>
  </r>
  <r>
    <n v="42"/>
    <x v="1"/>
    <x v="31"/>
    <s v="Femenino"/>
    <s v="RODILLAS RASPADAS"/>
    <d v="1899-12-30T00:06:57"/>
  </r>
  <r>
    <n v="43"/>
    <x v="0"/>
    <x v="32"/>
    <s v="Femenino"/>
    <m/>
    <d v="1899-12-30T00:06:57"/>
  </r>
  <r>
    <n v="44"/>
    <x v="5"/>
    <x v="33"/>
    <s v="Femenino"/>
    <m/>
    <d v="1899-12-30T00:07:00"/>
  </r>
  <r>
    <n v="45"/>
    <x v="5"/>
    <x v="29"/>
    <s v="Femenino"/>
    <m/>
    <d v="1899-12-30T00:07:01"/>
  </r>
  <r>
    <n v="46"/>
    <x v="2"/>
    <x v="34"/>
    <s v="Femenino"/>
    <m/>
    <d v="1899-12-30T00:07:01"/>
  </r>
  <r>
    <n v="47"/>
    <x v="2"/>
    <x v="35"/>
    <s v="Femenino"/>
    <m/>
    <d v="1899-12-30T00:07:02"/>
  </r>
  <r>
    <n v="48"/>
    <x v="0"/>
    <x v="36"/>
    <s v="Femenino"/>
    <s v="CLUB CORREDORES"/>
    <d v="1899-12-30T00:07:03"/>
  </r>
  <r>
    <n v="49"/>
    <x v="4"/>
    <x v="37"/>
    <s v="Femenino"/>
    <s v="INDEPENDIENTE"/>
    <d v="1899-12-30T00:07:05"/>
  </r>
  <r>
    <n v="50"/>
    <x v="4"/>
    <x v="23"/>
    <s v="Femenino"/>
    <s v="los correborrachos"/>
    <d v="1899-12-30T00:07:08"/>
  </r>
  <r>
    <n v="51"/>
    <x v="4"/>
    <x v="38"/>
    <s v="Femenino"/>
    <s v="CERRO DEL BÙ"/>
    <d v="1899-12-30T00:07:09"/>
  </r>
  <r>
    <n v="52"/>
    <x v="4"/>
    <x v="39"/>
    <s v="Femenino"/>
    <s v="CDAM Almanzor"/>
    <d v="1899-12-30T00:07:10"/>
  </r>
  <r>
    <n v="53"/>
    <x v="0"/>
    <x v="29"/>
    <s v="Femenino"/>
    <s v="CDA TARANCÓN"/>
    <d v="1899-12-30T00:07:11"/>
  </r>
  <r>
    <n v="54"/>
    <x v="1"/>
    <x v="40"/>
    <s v="Femenino"/>
    <s v="NAVALCÁN - TRAINERWEB"/>
    <d v="1899-12-30T00:07:12"/>
  </r>
  <r>
    <n v="55"/>
    <x v="3"/>
    <x v="41"/>
    <s v="Femenino"/>
    <s v="C.A. CASTILLO DE LA MOTA"/>
    <d v="1899-12-30T00:07:13"/>
  </r>
  <r>
    <n v="56"/>
    <x v="5"/>
    <x v="42"/>
    <s v="Femenino"/>
    <s v="GM CIMAS"/>
    <d v="1899-12-30T00:07:15"/>
  </r>
  <r>
    <n v="57"/>
    <x v="1"/>
    <x v="43"/>
    <s v="Femenino"/>
    <s v="C.D. ARÉVALO"/>
    <d v="1899-12-30T00:07:15"/>
  </r>
  <r>
    <n v="58"/>
    <x v="2"/>
    <x v="44"/>
    <s v="Femenino"/>
    <m/>
    <d v="1899-12-30T00:07:15"/>
  </r>
  <r>
    <n v="59"/>
    <x v="2"/>
    <x v="45"/>
    <s v="Femenino"/>
    <m/>
    <d v="1899-12-30T00:07:16"/>
  </r>
  <r>
    <n v="60"/>
    <x v="3"/>
    <x v="46"/>
    <s v="Femenino"/>
    <s v="CDAM Almanzor"/>
    <d v="1899-12-30T00:07:18"/>
  </r>
  <r>
    <n v="61"/>
    <x v="5"/>
    <x v="47"/>
    <s v="Femenino"/>
    <m/>
    <d v="1899-12-30T00:07:18"/>
  </r>
  <r>
    <n v="62"/>
    <x v="1"/>
    <x v="48"/>
    <s v="Femenino"/>
    <s v="INDEPENDIENTE"/>
    <d v="1899-12-30T00:07:19"/>
  </r>
  <r>
    <n v="63"/>
    <x v="3"/>
    <x v="49"/>
    <s v="Femenino"/>
    <s v="INDEPENDIENTE"/>
    <d v="1899-12-30T00:07:19"/>
  </r>
  <r>
    <n v="64"/>
    <x v="5"/>
    <x v="50"/>
    <s v="Femenino"/>
    <s v="PUKAN MONTAÑA"/>
    <d v="1899-12-30T00:07:20"/>
  </r>
  <r>
    <n v="65"/>
    <x v="1"/>
    <x v="51"/>
    <s v="Femenino"/>
    <s v="JACQUELINE RUNNERS"/>
    <d v="1899-12-30T00:07:22"/>
  </r>
  <r>
    <n v="66"/>
    <x v="2"/>
    <x v="14"/>
    <s v="Femenino"/>
    <m/>
    <d v="1899-12-30T00:07:22"/>
  </r>
  <r>
    <n v="67"/>
    <x v="0"/>
    <x v="50"/>
    <s v="Femenino"/>
    <s v="TRIBOOST"/>
    <d v="1899-12-30T00:07:23"/>
  </r>
  <r>
    <n v="68"/>
    <x v="0"/>
    <x v="52"/>
    <s v="Femenino"/>
    <m/>
    <d v="1899-12-30T00:07:23"/>
  </r>
  <r>
    <n v="69"/>
    <x v="2"/>
    <x v="53"/>
    <s v="Femenino"/>
    <m/>
    <d v="1899-12-30T00:07:25"/>
  </r>
  <r>
    <n v="70"/>
    <x v="5"/>
    <x v="54"/>
    <s v="Femenino"/>
    <m/>
    <d v="1899-12-30T00:07:28"/>
  </r>
  <r>
    <n v="71"/>
    <x v="5"/>
    <x v="55"/>
    <s v="Femenino"/>
    <m/>
    <d v="1899-12-30T00:07:31"/>
  </r>
  <r>
    <n v="72"/>
    <x v="2"/>
    <x v="56"/>
    <s v="Femenino"/>
    <m/>
    <d v="1899-12-30T00:07:32"/>
  </r>
  <r>
    <n v="73"/>
    <x v="5"/>
    <x v="57"/>
    <s v="Femenino"/>
    <s v="Ohana"/>
    <d v="1899-12-30T00:07:32"/>
  </r>
  <r>
    <n v="74"/>
    <x v="4"/>
    <x v="58"/>
    <s v="Femenino"/>
    <s v="INDEPENDIENTE"/>
    <d v="1899-12-30T00:07:33"/>
  </r>
  <r>
    <n v="75"/>
    <x v="5"/>
    <x v="59"/>
    <s v="Femenino"/>
    <s v="PHI Grupo Polideportivo"/>
    <d v="1899-12-30T00:07:33"/>
  </r>
  <r>
    <n v="76"/>
    <x v="3"/>
    <x v="60"/>
    <s v="Femenino"/>
    <s v="C.A. SAN FERNANDO"/>
    <d v="1899-12-30T00:07:35"/>
  </r>
  <r>
    <n v="77"/>
    <x v="4"/>
    <x v="61"/>
    <s v="Femenino"/>
    <m/>
    <d v="1899-12-30T00:07:35"/>
  </r>
  <r>
    <n v="78"/>
    <x v="1"/>
    <x v="62"/>
    <s v="Femenino"/>
    <s v="TRIADDICTS"/>
    <d v="1899-12-30T00:07:36"/>
  </r>
  <r>
    <n v="79"/>
    <x v="2"/>
    <x v="63"/>
    <s v="Femenino"/>
    <m/>
    <d v="1899-12-30T00:07:37"/>
  </r>
  <r>
    <n v="80"/>
    <x v="3"/>
    <x v="64"/>
    <s v="Femenino"/>
    <s v="ECOSPORT"/>
    <d v="1899-12-30T00:07:37"/>
  </r>
  <r>
    <n v="81"/>
    <x v="4"/>
    <x v="65"/>
    <s v="Femenino"/>
    <s v="Tronchajaras Trail Team"/>
    <d v="1899-12-30T00:07:37"/>
  </r>
  <r>
    <n v="82"/>
    <x v="5"/>
    <x v="25"/>
    <s v="Femenino"/>
    <s v="Club Running la Gavia"/>
    <d v="1899-12-30T00:07:37"/>
  </r>
  <r>
    <n v="83"/>
    <x v="3"/>
    <x v="66"/>
    <s v="Femenino"/>
    <s v="INDEPENDIENTE"/>
    <d v="1899-12-30T00:07:39"/>
  </r>
  <r>
    <n v="84"/>
    <x v="3"/>
    <x v="67"/>
    <s v="Femenino"/>
    <s v="C.A. GRUPO OASIS"/>
    <d v="1899-12-30T00:07:39"/>
  </r>
  <r>
    <n v="85"/>
    <x v="5"/>
    <x v="68"/>
    <s v="Femenino"/>
    <s v="CRONOS"/>
    <d v="1899-12-30T00:07:39"/>
  </r>
  <r>
    <n v="86"/>
    <x v="2"/>
    <x v="69"/>
    <s v="Femenino"/>
    <m/>
    <d v="1899-12-30T00:07:39"/>
  </r>
  <r>
    <n v="87"/>
    <x v="0"/>
    <x v="70"/>
    <s v="Femenino"/>
    <s v="CLUB CORREDORES"/>
    <d v="1899-12-30T00:07:41"/>
  </r>
  <r>
    <n v="88"/>
    <x v="2"/>
    <x v="71"/>
    <s v="Femenino"/>
    <m/>
    <d v="1899-12-30T00:07:42"/>
  </r>
  <r>
    <n v="89"/>
    <x v="2"/>
    <x v="72"/>
    <s v="Femenino"/>
    <m/>
    <d v="1899-12-30T00:07:44"/>
  </r>
  <r>
    <n v="90"/>
    <x v="0"/>
    <x v="73"/>
    <s v="Femenino"/>
    <m/>
    <d v="1899-12-30T00:07:44"/>
  </r>
  <r>
    <n v="91"/>
    <x v="5"/>
    <x v="74"/>
    <s v="Femenino"/>
    <m/>
    <d v="1899-12-30T00:07:45"/>
  </r>
  <r>
    <n v="92"/>
    <x v="0"/>
    <x v="39"/>
    <s v="Femenino"/>
    <m/>
    <d v="1899-12-30T00:07:46"/>
  </r>
  <r>
    <n v="93"/>
    <x v="0"/>
    <x v="75"/>
    <s v="Femenino"/>
    <s v="JAVITRAINIG"/>
    <d v="1899-12-30T00:07:47"/>
  </r>
  <r>
    <n v="94"/>
    <x v="4"/>
    <x v="76"/>
    <s v="Femenino"/>
    <s v="C.D. Universidad de León"/>
    <d v="1899-12-30T00:07:48"/>
  </r>
  <r>
    <n v="95"/>
    <x v="5"/>
    <x v="77"/>
    <s v="Femenino"/>
    <s v="CLUB CORREDORES"/>
    <d v="1899-12-30T00:07:48"/>
  </r>
  <r>
    <n v="96"/>
    <x v="1"/>
    <x v="78"/>
    <s v="Femenino"/>
    <s v="INDEPENDIENTE"/>
    <d v="1899-12-30T00:07:48"/>
  </r>
  <r>
    <n v="97"/>
    <x v="2"/>
    <x v="43"/>
    <s v="Femenino"/>
    <m/>
    <d v="1899-12-30T00:07:48"/>
  </r>
  <r>
    <n v="98"/>
    <x v="2"/>
    <x v="79"/>
    <s v="Femenino"/>
    <m/>
    <d v="1899-12-30T00:07:48"/>
  </r>
  <r>
    <n v="99"/>
    <x v="1"/>
    <x v="80"/>
    <s v="Femenino"/>
    <s v="INDEPENDIENTE"/>
    <d v="1899-12-30T00:07:49"/>
  </r>
  <r>
    <n v="100"/>
    <x v="2"/>
    <x v="81"/>
    <s v="Femenino"/>
    <m/>
    <d v="1899-12-30T00:07:49"/>
  </r>
  <r>
    <n v="101"/>
    <x v="0"/>
    <x v="82"/>
    <s v="Femenino"/>
    <s v="TRAILXTREM TEAM"/>
    <d v="1899-12-30T00:07:52"/>
  </r>
  <r>
    <n v="102"/>
    <x v="4"/>
    <x v="83"/>
    <s v="Femenino"/>
    <s v="RUNNING AND TRAIL TEAM NAVALCARNERO"/>
    <d v="1899-12-30T00:07:53"/>
  </r>
  <r>
    <n v="103"/>
    <x v="5"/>
    <x v="69"/>
    <s v="Femenino"/>
    <s v="Go4Run"/>
    <d v="1899-12-30T00:07:53"/>
  </r>
  <r>
    <n v="104"/>
    <x v="2"/>
    <x v="84"/>
    <s v="Femenino"/>
    <m/>
    <d v="1899-12-30T00:07:53"/>
  </r>
  <r>
    <n v="105"/>
    <x v="3"/>
    <x v="85"/>
    <s v="Femenino"/>
    <s v="A.D. COREBO"/>
    <d v="1899-12-30T00:07:54"/>
  </r>
  <r>
    <n v="106"/>
    <x v="4"/>
    <x v="86"/>
    <s v="Femenino"/>
    <s v="INDEPENDIENTE"/>
    <d v="1899-12-30T00:07:54"/>
  </r>
  <r>
    <n v="107"/>
    <x v="1"/>
    <x v="87"/>
    <s v="Femenino"/>
    <s v="INDEPENDIENTE"/>
    <d v="1899-12-30T00:07:55"/>
  </r>
  <r>
    <n v="108"/>
    <x v="2"/>
    <x v="88"/>
    <s v="Femenino"/>
    <m/>
    <d v="1899-12-30T00:07:55"/>
  </r>
  <r>
    <n v="109"/>
    <x v="1"/>
    <x v="89"/>
    <s v="Femenino"/>
    <s v="INDEPENDIENTE"/>
    <d v="1899-12-30T00:07:56"/>
  </r>
  <r>
    <n v="110"/>
    <x v="0"/>
    <x v="90"/>
    <s v="Femenino"/>
    <m/>
    <d v="1899-12-30T00:07:56"/>
  </r>
  <r>
    <n v="111"/>
    <x v="5"/>
    <x v="91"/>
    <s v="Femenino"/>
    <s v="DECIMAS"/>
    <d v="1899-12-30T00:07:56"/>
  </r>
  <r>
    <n v="112"/>
    <x v="5"/>
    <x v="58"/>
    <s v="Femenino"/>
    <m/>
    <d v="1899-12-30T00:07:57"/>
  </r>
  <r>
    <n v="113"/>
    <x v="1"/>
    <x v="92"/>
    <s v="Femenino"/>
    <s v="TRIADDICTS"/>
    <d v="1899-12-30T00:07:57"/>
  </r>
  <r>
    <n v="114"/>
    <x v="0"/>
    <x v="93"/>
    <s v="Femenino"/>
    <m/>
    <d v="1899-12-30T00:07:57"/>
  </r>
  <r>
    <n v="115"/>
    <x v="5"/>
    <x v="94"/>
    <s v="Femenino"/>
    <s v="Running Mothers"/>
    <d v="1899-12-30T00:07:59"/>
  </r>
  <r>
    <n v="116"/>
    <x v="2"/>
    <x v="61"/>
    <s v="Femenino"/>
    <m/>
    <d v="1899-12-30T00:07:59"/>
  </r>
  <r>
    <n v="117"/>
    <x v="2"/>
    <x v="48"/>
    <s v="Femenino"/>
    <m/>
    <d v="1899-12-30T00:08:00"/>
  </r>
  <r>
    <n v="118"/>
    <x v="0"/>
    <x v="95"/>
    <s v="Femenino"/>
    <m/>
    <d v="1899-12-30T00:08:00"/>
  </r>
  <r>
    <n v="119"/>
    <x v="1"/>
    <x v="96"/>
    <s v="Femenino"/>
    <s v="C.A. SAN FERNANDO"/>
    <d v="1899-12-30T00:08:01"/>
  </r>
  <r>
    <n v="120"/>
    <x v="0"/>
    <x v="97"/>
    <s v="Femenino"/>
    <m/>
    <d v="1899-12-30T00:08:01"/>
  </r>
  <r>
    <n v="121"/>
    <x v="0"/>
    <x v="98"/>
    <s v="Femenino"/>
    <m/>
    <d v="1899-12-30T00:08:02"/>
  </r>
  <r>
    <n v="122"/>
    <x v="5"/>
    <x v="99"/>
    <s v="Femenino"/>
    <s v="CLUB CORREDORES"/>
    <d v="1899-12-30T00:08:03"/>
  </r>
  <r>
    <n v="123"/>
    <x v="4"/>
    <x v="100"/>
    <s v="Femenino"/>
    <s v="La Tapia Madrid"/>
    <d v="1899-12-30T00:08:03"/>
  </r>
  <r>
    <n v="124"/>
    <x v="1"/>
    <x v="101"/>
    <s v="Femenino"/>
    <s v="INDEPENDIENTE"/>
    <d v="1899-12-30T00:08:04"/>
  </r>
  <r>
    <n v="125"/>
    <x v="5"/>
    <x v="102"/>
    <s v="Femenino"/>
    <m/>
    <d v="1899-12-30T00:08:05"/>
  </r>
  <r>
    <n v="126"/>
    <x v="4"/>
    <x v="103"/>
    <s v="Femenino"/>
    <s v="Miacum Las Rozas"/>
    <d v="1899-12-30T00:08:05"/>
  </r>
  <r>
    <n v="127"/>
    <x v="2"/>
    <x v="104"/>
    <s v="Femenino"/>
    <m/>
    <d v="1899-12-30T00:08:06"/>
  </r>
  <r>
    <n v="128"/>
    <x v="5"/>
    <x v="105"/>
    <s v="Femenino"/>
    <s v="Running Mothers"/>
    <d v="1899-12-30T00:08:06"/>
  </r>
  <r>
    <n v="129"/>
    <x v="0"/>
    <x v="106"/>
    <s v="Femenino"/>
    <s v="NSN"/>
    <d v="1899-12-30T00:08:07"/>
  </r>
  <r>
    <n v="130"/>
    <x v="1"/>
    <x v="104"/>
    <s v="Femenino"/>
    <s v="C.D. AREVALO ATLETISMO"/>
    <d v="1899-12-30T00:08:08"/>
  </r>
  <r>
    <n v="131"/>
    <x v="0"/>
    <x v="107"/>
    <s v="Femenino"/>
    <s v="ON AIR"/>
    <d v="1899-12-30T00:08:08"/>
  </r>
  <r>
    <n v="132"/>
    <x v="0"/>
    <x v="108"/>
    <s v="Femenino"/>
    <s v="Pozuelo Running Club"/>
    <d v="1899-12-30T00:08:08"/>
  </r>
  <r>
    <n v="133"/>
    <x v="4"/>
    <x v="109"/>
    <s v="Femenino"/>
    <s v="Club triatlón Charro"/>
    <d v="1899-12-30T00:08:08"/>
  </r>
  <r>
    <n v="134"/>
    <x v="2"/>
    <x v="110"/>
    <s v="Femenino"/>
    <m/>
    <d v="1899-12-30T00:08:09"/>
  </r>
  <r>
    <n v="135"/>
    <x v="1"/>
    <x v="111"/>
    <s v="Femenino"/>
    <s v="ECOSPORT"/>
    <d v="1899-12-30T00:08:10"/>
  </r>
  <r>
    <n v="136"/>
    <x v="0"/>
    <x v="112"/>
    <s v="Femenino"/>
    <m/>
    <d v="1899-12-30T00:08:10"/>
  </r>
  <r>
    <n v="137"/>
    <x v="3"/>
    <x v="113"/>
    <s v="Femenino"/>
    <s v="AVVG"/>
    <d v="1899-12-30T00:08:11"/>
  </r>
  <r>
    <n v="138"/>
    <x v="4"/>
    <x v="114"/>
    <s v="Femenino"/>
    <s v="C.D. TRITALAVERA"/>
    <d v="1899-12-30T00:08:11"/>
  </r>
  <r>
    <n v="139"/>
    <x v="1"/>
    <x v="115"/>
    <s v="Femenino"/>
    <s v="VG RUNNING"/>
    <d v="1899-12-30T00:08:11"/>
  </r>
  <r>
    <n v="140"/>
    <x v="2"/>
    <x v="116"/>
    <s v="Femenino"/>
    <m/>
    <d v="1899-12-30T00:08:11"/>
  </r>
  <r>
    <n v="141"/>
    <x v="0"/>
    <x v="117"/>
    <s v="Femenino"/>
    <m/>
    <d v="1899-12-30T00:08:12"/>
  </r>
  <r>
    <n v="142"/>
    <x v="3"/>
    <x v="118"/>
    <s v="Femenino"/>
    <s v="INDEPENDIENTE"/>
    <d v="1899-12-30T00:08:12"/>
  </r>
  <r>
    <n v="143"/>
    <x v="2"/>
    <x v="119"/>
    <s v="Femenino"/>
    <m/>
    <d v="1899-12-30T00:08:13"/>
  </r>
  <r>
    <n v="144"/>
    <x v="3"/>
    <x v="120"/>
    <s v="Femenino"/>
    <s v="INDEPENDIENTE"/>
    <d v="1899-12-30T00:08:14"/>
  </r>
  <r>
    <n v="145"/>
    <x v="2"/>
    <x v="58"/>
    <s v="Femenino"/>
    <m/>
    <d v="1899-12-30T00:08:16"/>
  </r>
  <r>
    <n v="146"/>
    <x v="0"/>
    <x v="121"/>
    <s v="Femenino"/>
    <s v="C.D. AREVALO ATLETISMO"/>
    <d v="1899-12-30T00:08:16"/>
  </r>
  <r>
    <n v="147"/>
    <x v="3"/>
    <x v="122"/>
    <s v="Femenino"/>
    <s v="AVILA RUNNERS TEAM"/>
    <d v="1899-12-30T00:08:17"/>
  </r>
  <r>
    <n v="148"/>
    <x v="3"/>
    <x v="123"/>
    <s v="Femenino"/>
    <s v="CLUB DE MONTAÑA PIEDRALAVES"/>
    <d v="1899-12-30T00:08:18"/>
  </r>
  <r>
    <n v="149"/>
    <x v="4"/>
    <x v="124"/>
    <s v="Femenino"/>
    <s v="INDEPENDIENTE"/>
    <d v="1899-12-30T00:08:18"/>
  </r>
  <r>
    <n v="150"/>
    <x v="3"/>
    <x v="125"/>
    <s v="Femenino"/>
    <s v="MONKEY'S ROPES"/>
    <d v="1899-12-30T00:08:19"/>
  </r>
  <r>
    <n v="151"/>
    <x v="2"/>
    <x v="126"/>
    <s v="Femenino"/>
    <m/>
    <d v="1899-12-30T00:08:21"/>
  </r>
  <r>
    <n v="152"/>
    <x v="0"/>
    <x v="127"/>
    <s v="Femenino"/>
    <s v="C.D.AREVALO ATLETISMO"/>
    <d v="1899-12-30T00:08:22"/>
  </r>
  <r>
    <n v="153"/>
    <x v="3"/>
    <x v="128"/>
    <s v="Femenino"/>
    <s v="INDEPENDIENTE"/>
    <d v="1899-12-30T00:08:22"/>
  </r>
  <r>
    <n v="154"/>
    <x v="4"/>
    <x v="129"/>
    <s v="Femenino"/>
    <s v="INDEPENDIENTE"/>
    <d v="1899-12-30T00:08:23"/>
  </r>
  <r>
    <n v="155"/>
    <x v="5"/>
    <x v="130"/>
    <s v="Femenino"/>
    <s v="Running Mothers"/>
    <d v="1899-12-30T00:08:23"/>
  </r>
  <r>
    <n v="156"/>
    <x v="5"/>
    <x v="131"/>
    <s v="Femenino"/>
    <s v="C.D. Team Run&amp;go"/>
    <d v="1899-12-30T00:08:24"/>
  </r>
  <r>
    <n v="157"/>
    <x v="3"/>
    <x v="132"/>
    <s v="Femenino"/>
    <s v="C.D. AREVALO ATLETISMO"/>
    <d v="1899-12-30T00:08:25"/>
  </r>
  <r>
    <n v="158"/>
    <x v="5"/>
    <x v="133"/>
    <s v="Femenino"/>
    <m/>
    <d v="1899-12-30T00:08:25"/>
  </r>
  <r>
    <n v="159"/>
    <x v="0"/>
    <x v="134"/>
    <s v="Femenino"/>
    <m/>
    <d v="1899-12-30T00:08:26"/>
  </r>
  <r>
    <n v="160"/>
    <x v="5"/>
    <x v="135"/>
    <s v="Femenino"/>
    <m/>
    <d v="1899-12-30T00:08:26"/>
  </r>
  <r>
    <n v="161"/>
    <x v="0"/>
    <x v="136"/>
    <s v="Femenino"/>
    <s v="C.D. Arévalo Atletismo"/>
    <d v="1899-12-30T00:08:27"/>
  </r>
  <r>
    <n v="162"/>
    <x v="0"/>
    <x v="137"/>
    <s v="Femenino"/>
    <s v="C.A.SABOREA 4 CANTONES"/>
    <d v="1899-12-30T00:08:27"/>
  </r>
  <r>
    <n v="163"/>
    <x v="3"/>
    <x v="138"/>
    <s v="Femenino"/>
    <s v="INDEPENDIENTE"/>
    <d v="1899-12-30T00:08:28"/>
  </r>
  <r>
    <n v="164"/>
    <x v="0"/>
    <x v="139"/>
    <s v="Femenino"/>
    <s v="CD ULTRAIL"/>
    <d v="1899-12-30T00:08:28"/>
  </r>
  <r>
    <n v="165"/>
    <x v="4"/>
    <x v="105"/>
    <s v="Femenino"/>
    <s v="Running Mothers"/>
    <d v="1899-12-30T00:08:29"/>
  </r>
  <r>
    <n v="166"/>
    <x v="5"/>
    <x v="140"/>
    <s v="Femenino"/>
    <s v="CLUB CORREDORES"/>
    <d v="1899-12-30T00:08:29"/>
  </r>
  <r>
    <n v="167"/>
    <x v="3"/>
    <x v="141"/>
    <s v="Femenino"/>
    <s v="CAZABACHES"/>
    <d v="1899-12-30T00:08:30"/>
  </r>
  <r>
    <n v="168"/>
    <x v="1"/>
    <x v="142"/>
    <s v="Femenino"/>
    <s v="TIERRA TRAGAME"/>
    <d v="1899-12-30T00:08:30"/>
  </r>
  <r>
    <n v="169"/>
    <x v="1"/>
    <x v="143"/>
    <s v="Femenino"/>
    <s v="C.A. SAN FERNANDO"/>
    <d v="1899-12-30T00:08:31"/>
  </r>
  <r>
    <n v="170"/>
    <x v="0"/>
    <x v="144"/>
    <s v="Femenino"/>
    <s v="CASF"/>
    <d v="1899-12-30T00:08:31"/>
  </r>
  <r>
    <n v="171"/>
    <x v="4"/>
    <x v="145"/>
    <s v="Femenino"/>
    <s v="Unión Deportiva Vegana"/>
    <d v="1899-12-30T00:08:33"/>
  </r>
  <r>
    <n v="172"/>
    <x v="0"/>
    <x v="146"/>
    <s v="Femenino"/>
    <s v="CLUB CORREDORES"/>
    <d v="1899-12-30T00:08:33"/>
  </r>
  <r>
    <n v="173"/>
    <x v="1"/>
    <x v="147"/>
    <s v="Femenino"/>
    <s v="INDEPENDIENTE"/>
    <d v="1899-12-30T00:08:34"/>
  </r>
  <r>
    <n v="174"/>
    <x v="1"/>
    <x v="148"/>
    <s v="Femenino"/>
    <s v="UNION DEPORTIVA VEGETARIANA"/>
    <d v="1899-12-30T00:08:34"/>
  </r>
  <r>
    <n v="175"/>
    <x v="4"/>
    <x v="149"/>
    <s v="Femenino"/>
    <s v="INDEPENDIENTE"/>
    <d v="1899-12-30T00:08:34"/>
  </r>
  <r>
    <n v="176"/>
    <x v="2"/>
    <x v="150"/>
    <s v="Femenino"/>
    <m/>
    <d v="1899-12-30T00:08:35"/>
  </r>
  <r>
    <n v="177"/>
    <x v="2"/>
    <x v="151"/>
    <s v="Femenino"/>
    <m/>
    <d v="1899-12-30T00:08:35"/>
  </r>
  <r>
    <n v="178"/>
    <x v="2"/>
    <x v="152"/>
    <s v="Femenino"/>
    <m/>
    <d v="1899-12-30T00:08:35"/>
  </r>
  <r>
    <n v="179"/>
    <x v="0"/>
    <x v="153"/>
    <s v="Femenino"/>
    <s v="C.A. La Esperanza"/>
    <d v="1899-12-30T00:08:35"/>
  </r>
  <r>
    <n v="180"/>
    <x v="0"/>
    <x v="154"/>
    <s v="Femenino"/>
    <m/>
    <d v="1899-12-30T00:08:36"/>
  </r>
  <r>
    <n v="181"/>
    <x v="0"/>
    <x v="155"/>
    <s v="Femenino"/>
    <m/>
    <d v="1899-12-30T00:08:36"/>
  </r>
  <r>
    <n v="182"/>
    <x v="5"/>
    <x v="156"/>
    <s v="Femenino"/>
    <s v="ZUBIRUNNERS"/>
    <d v="1899-12-30T00:08:36"/>
  </r>
  <r>
    <n v="183"/>
    <x v="5"/>
    <x v="157"/>
    <s v="Femenino"/>
    <m/>
    <d v="1899-12-30T00:08:37"/>
  </r>
  <r>
    <n v="184"/>
    <x v="2"/>
    <x v="130"/>
    <s v="Femenino"/>
    <m/>
    <d v="1899-12-30T00:08:37"/>
  </r>
  <r>
    <n v="185"/>
    <x v="3"/>
    <x v="158"/>
    <s v="Femenino"/>
    <s v="C.D. PARQUESOL"/>
    <d v="1899-12-30T00:08:40"/>
  </r>
  <r>
    <n v="186"/>
    <x v="4"/>
    <x v="159"/>
    <s v="Femenino"/>
    <s v="Running Mothers"/>
    <d v="1899-12-30T00:08:40"/>
  </r>
  <r>
    <n v="187"/>
    <x v="2"/>
    <x v="160"/>
    <s v="Femenino"/>
    <m/>
    <d v="1899-12-30T00:08:40"/>
  </r>
  <r>
    <n v="188"/>
    <x v="1"/>
    <x v="161"/>
    <s v="Femenino"/>
    <s v="CIMBRON"/>
    <d v="1899-12-30T00:08:41"/>
  </r>
  <r>
    <n v="189"/>
    <x v="2"/>
    <x v="162"/>
    <s v="Femenino"/>
    <m/>
    <d v="1899-12-30T00:08:41"/>
  </r>
  <r>
    <n v="190"/>
    <x v="2"/>
    <x v="163"/>
    <s v="Femenino"/>
    <m/>
    <d v="1899-12-30T00:08:42"/>
  </r>
  <r>
    <n v="191"/>
    <x v="0"/>
    <x v="164"/>
    <s v="Femenino"/>
    <m/>
    <d v="1899-12-30T00:08:43"/>
  </r>
  <r>
    <n v="192"/>
    <x v="2"/>
    <x v="165"/>
    <s v="Femenino"/>
    <m/>
    <d v="1899-12-30T00:08:45"/>
  </r>
  <r>
    <n v="193"/>
    <x v="1"/>
    <x v="166"/>
    <s v="Femenino"/>
    <s v="SANTINOS"/>
    <d v="1899-12-30T00:08:46"/>
  </r>
  <r>
    <n v="194"/>
    <x v="0"/>
    <x v="167"/>
    <s v="Femenino"/>
    <s v="Pozuelo Running Club"/>
    <d v="1899-12-30T00:08:46"/>
  </r>
  <r>
    <n v="195"/>
    <x v="4"/>
    <x v="168"/>
    <s v="Femenino"/>
    <m/>
    <d v="1899-12-30T00:08:47"/>
  </r>
  <r>
    <n v="196"/>
    <x v="4"/>
    <x v="169"/>
    <s v="Femenino"/>
    <s v="INDEPENDIENTE"/>
    <d v="1899-12-30T00:08:47"/>
  </r>
  <r>
    <n v="197"/>
    <x v="2"/>
    <x v="136"/>
    <s v="Femenino"/>
    <m/>
    <d v="1899-12-30T00:08:47"/>
  </r>
  <r>
    <n v="198"/>
    <x v="5"/>
    <x v="170"/>
    <s v="Femenino"/>
    <m/>
    <d v="1899-12-30T00:08:49"/>
  </r>
  <r>
    <n v="199"/>
    <x v="4"/>
    <x v="171"/>
    <s v="Femenino"/>
    <s v="INDEPENDIENTE"/>
    <d v="1899-12-30T00:08:50"/>
  </r>
  <r>
    <n v="200"/>
    <x v="4"/>
    <x v="172"/>
    <s v="Femenino"/>
    <s v="Running Mothers"/>
    <d v="1899-12-30T00:08:51"/>
  </r>
  <r>
    <n v="201"/>
    <x v="2"/>
    <x v="173"/>
    <s v="Femenino"/>
    <m/>
    <d v="1899-12-30T00:08:52"/>
  </r>
  <r>
    <n v="202"/>
    <x v="3"/>
    <x v="174"/>
    <s v="Femenino"/>
    <s v="C.A SAN FERNANDO DE HENARES"/>
    <d v="1899-12-30T00:08:52"/>
  </r>
  <r>
    <n v="203"/>
    <x v="3"/>
    <x v="175"/>
    <s v="Femenino"/>
    <s v="C.A. SAN FERNANDO DE HENARES"/>
    <d v="1899-12-30T00:08:53"/>
  </r>
  <r>
    <n v="204"/>
    <x v="0"/>
    <x v="176"/>
    <s v="Femenino"/>
    <s v="InstruMove"/>
    <d v="1899-12-30T00:08:53"/>
  </r>
  <r>
    <n v="205"/>
    <x v="0"/>
    <x v="177"/>
    <s v="Femenino"/>
    <s v="C.A. La Esperanza"/>
    <d v="1899-12-30T00:08:53"/>
  </r>
  <r>
    <n v="206"/>
    <x v="3"/>
    <x v="178"/>
    <s v="Femenino"/>
    <s v="JACQUELINE RUNNERS"/>
    <d v="1899-12-30T00:08:54"/>
  </r>
  <r>
    <n v="207"/>
    <x v="4"/>
    <x v="179"/>
    <s v="Femenino"/>
    <s v="CD ÁVILA RUNNERS"/>
    <d v="1899-12-30T00:08:55"/>
  </r>
  <r>
    <n v="208"/>
    <x v="5"/>
    <x v="180"/>
    <s v="Femenino"/>
    <s v="Running Mothers"/>
    <d v="1899-12-30T00:08:56"/>
  </r>
  <r>
    <n v="209"/>
    <x v="5"/>
    <x v="181"/>
    <s v="Femenino"/>
    <m/>
    <d v="1899-12-30T00:08:56"/>
  </r>
  <r>
    <n v="210"/>
    <x v="1"/>
    <x v="182"/>
    <s v="Femenino"/>
    <s v="CLUB ESTILO ALPINO"/>
    <d v="1899-12-30T00:08:56"/>
  </r>
  <r>
    <n v="211"/>
    <x v="2"/>
    <x v="183"/>
    <s v="Femenino"/>
    <m/>
    <d v="1899-12-30T00:08:56"/>
  </r>
  <r>
    <n v="212"/>
    <x v="0"/>
    <x v="184"/>
    <s v="Femenino"/>
    <s v="CD ÁVILA RUNNERS"/>
    <d v="1899-12-30T00:08:56"/>
  </r>
  <r>
    <n v="213"/>
    <x v="2"/>
    <x v="185"/>
    <s v="Femenino"/>
    <m/>
    <d v="1899-12-30T00:08:57"/>
  </r>
  <r>
    <n v="214"/>
    <x v="2"/>
    <x v="186"/>
    <s v="Femenino"/>
    <m/>
    <d v="1899-12-30T00:08:57"/>
  </r>
  <r>
    <n v="215"/>
    <x v="2"/>
    <x v="187"/>
    <s v="Femenino"/>
    <m/>
    <d v="1899-12-30T00:08:59"/>
  </r>
  <r>
    <n v="216"/>
    <x v="5"/>
    <x v="188"/>
    <s v="Femenino"/>
    <s v="UNION DEPORTIVA VEGANA"/>
    <d v="1899-12-30T00:08:59"/>
  </r>
  <r>
    <n v="217"/>
    <x v="2"/>
    <x v="189"/>
    <s v="Femenino"/>
    <m/>
    <d v="1899-12-30T00:09:00"/>
  </r>
  <r>
    <n v="218"/>
    <x v="5"/>
    <x v="190"/>
    <s v="Femenino"/>
    <s v="CLUB CORREDORES"/>
    <d v="1899-12-30T00:09:01"/>
  </r>
  <r>
    <n v="219"/>
    <x v="5"/>
    <x v="191"/>
    <s v="Femenino"/>
    <m/>
    <d v="1899-12-30T00:09:01"/>
  </r>
  <r>
    <n v="220"/>
    <x v="2"/>
    <x v="192"/>
    <s v="Femenino"/>
    <m/>
    <d v="1899-12-30T00:09:01"/>
  </r>
  <r>
    <n v="221"/>
    <x v="0"/>
    <x v="193"/>
    <s v="Femenino"/>
    <s v="Cata de vinos"/>
    <d v="1899-12-30T00:09:01"/>
  </r>
  <r>
    <n v="222"/>
    <x v="2"/>
    <x v="194"/>
    <s v="Femenino"/>
    <m/>
    <d v="1899-12-30T00:09:02"/>
  </r>
  <r>
    <n v="223"/>
    <x v="4"/>
    <x v="136"/>
    <s v="Femenino"/>
    <s v="C.D. ARÉVALO ATLETISMO"/>
    <d v="1899-12-30T00:09:02"/>
  </r>
  <r>
    <n v="224"/>
    <x v="5"/>
    <x v="27"/>
    <s v="Femenino"/>
    <s v="Train Or Die"/>
    <d v="1899-12-30T00:09:03"/>
  </r>
  <r>
    <n v="225"/>
    <x v="2"/>
    <x v="195"/>
    <s v="Femenino"/>
    <m/>
    <d v="1899-12-30T00:09:03"/>
  </r>
  <r>
    <n v="226"/>
    <x v="2"/>
    <x v="196"/>
    <s v="Femenino"/>
    <m/>
    <d v="1899-12-30T00:09:04"/>
  </r>
  <r>
    <n v="227"/>
    <x v="0"/>
    <x v="197"/>
    <s v="Femenino"/>
    <s v="Llamarueda"/>
    <d v="1899-12-30T00:09:04"/>
  </r>
  <r>
    <n v="228"/>
    <x v="0"/>
    <x v="198"/>
    <s v="Femenino"/>
    <s v="Asociación Deportiva Puebla"/>
    <d v="1899-12-30T00:09:04"/>
  </r>
  <r>
    <n v="229"/>
    <x v="3"/>
    <x v="199"/>
    <s v="Femenino"/>
    <s v="AVILA RUNNERS TEAM"/>
    <d v="1899-12-30T00:09:05"/>
  </r>
  <r>
    <n v="230"/>
    <x v="4"/>
    <x v="200"/>
    <s v="Femenino"/>
    <s v="Ávila Corre"/>
    <d v="1899-12-30T00:09:05"/>
  </r>
  <r>
    <n v="231"/>
    <x v="2"/>
    <x v="201"/>
    <s v="Femenino"/>
    <m/>
    <d v="1899-12-30T00:09:05"/>
  </r>
  <r>
    <n v="232"/>
    <x v="1"/>
    <x v="202"/>
    <s v="Femenino"/>
    <m/>
    <d v="1899-12-30T00:09:06"/>
  </r>
  <r>
    <n v="233"/>
    <x v="2"/>
    <x v="105"/>
    <s v="Femenino"/>
    <m/>
    <d v="1899-12-30T00:09:06"/>
  </r>
  <r>
    <n v="234"/>
    <x v="0"/>
    <x v="203"/>
    <s v="Femenino"/>
    <s v="IVAN GALAN ESCUELA DE"/>
    <d v="1899-12-30T00:09:06"/>
  </r>
  <r>
    <n v="235"/>
    <x v="0"/>
    <x v="204"/>
    <s v="Femenino"/>
    <s v="CLUB DEPORTIVO ULTRAIL"/>
    <d v="1899-12-30T00:09:07"/>
  </r>
  <r>
    <n v="236"/>
    <x v="3"/>
    <x v="205"/>
    <s v="Femenino"/>
    <s v="INDEPENDIENTE"/>
    <d v="1899-12-30T00:09:08"/>
  </r>
  <r>
    <n v="237"/>
    <x v="5"/>
    <x v="206"/>
    <s v="Femenino"/>
    <s v="CLUB CORREDORES"/>
    <d v="1899-12-30T00:09:09"/>
  </r>
  <r>
    <n v="238"/>
    <x v="2"/>
    <x v="207"/>
    <s v="Femenino"/>
    <m/>
    <d v="1899-12-30T00:09:10"/>
  </r>
  <r>
    <n v="239"/>
    <x v="2"/>
    <x v="208"/>
    <s v="Femenino"/>
    <m/>
    <d v="1899-12-30T00:09:10"/>
  </r>
  <r>
    <n v="240"/>
    <x v="4"/>
    <x v="209"/>
    <s v="Femenino"/>
    <s v="CAT PARQUESOL"/>
    <d v="1899-12-30T00:09:11"/>
  </r>
  <r>
    <n v="241"/>
    <x v="2"/>
    <x v="210"/>
    <s v="Femenino"/>
    <m/>
    <d v="1899-12-30T00:09:13"/>
  </r>
  <r>
    <n v="242"/>
    <x v="2"/>
    <x v="197"/>
    <s v="Femenino"/>
    <m/>
    <d v="1899-12-30T00:09:13"/>
  </r>
  <r>
    <n v="243"/>
    <x v="2"/>
    <x v="211"/>
    <s v="Femenino"/>
    <m/>
    <d v="1899-12-30T00:09:13"/>
  </r>
  <r>
    <n v="244"/>
    <x v="1"/>
    <x v="212"/>
    <s v="Femenino"/>
    <s v="C.A. SAN FERNANDO"/>
    <d v="1899-12-30T00:09:14"/>
  </r>
  <r>
    <n v="245"/>
    <x v="1"/>
    <x v="213"/>
    <s v="Femenino"/>
    <s v="INDEPENDIENTE"/>
    <d v="1899-12-30T00:09:15"/>
  </r>
  <r>
    <n v="246"/>
    <x v="0"/>
    <x v="214"/>
    <s v="Femenino"/>
    <m/>
    <d v="1899-12-30T00:09:16"/>
  </r>
  <r>
    <n v="247"/>
    <x v="3"/>
    <x v="215"/>
    <s v="Femenino"/>
    <s v="INDEPENDIENTE"/>
    <d v="1899-12-30T00:09:17"/>
  </r>
  <r>
    <n v="248"/>
    <x v="2"/>
    <x v="216"/>
    <s v="Femenino"/>
    <m/>
    <d v="1899-12-30T00:09:17"/>
  </r>
  <r>
    <n v="249"/>
    <x v="0"/>
    <x v="217"/>
    <s v="Femenino"/>
    <s v="LA ZANCADILLA"/>
    <d v="1899-12-30T00:09:17"/>
  </r>
  <r>
    <n v="250"/>
    <x v="2"/>
    <x v="218"/>
    <s v="Femenino"/>
    <m/>
    <d v="1899-12-30T00:09:18"/>
  </r>
  <r>
    <n v="251"/>
    <x v="4"/>
    <x v="87"/>
    <s v="Femenino"/>
    <s v="Atlético Getafe"/>
    <d v="1899-12-30T00:09:18"/>
  </r>
  <r>
    <n v="252"/>
    <x v="4"/>
    <x v="219"/>
    <s v="Femenino"/>
    <s v="OASIS TRES CANTOS"/>
    <d v="1899-12-30T00:09:18"/>
  </r>
  <r>
    <n v="253"/>
    <x v="2"/>
    <x v="220"/>
    <s v="Femenino"/>
    <m/>
    <d v="1899-12-30T00:09:22"/>
  </r>
  <r>
    <n v="254"/>
    <x v="2"/>
    <x v="221"/>
    <s v="Femenino"/>
    <m/>
    <d v="1899-12-30T00:09:23"/>
  </r>
  <r>
    <n v="255"/>
    <x v="2"/>
    <x v="222"/>
    <s v="Femenino"/>
    <m/>
    <d v="1899-12-30T00:09:23"/>
  </r>
  <r>
    <n v="256"/>
    <x v="0"/>
    <x v="223"/>
    <s v="Femenino"/>
    <m/>
    <d v="1899-12-30T00:09:23"/>
  </r>
  <r>
    <n v="257"/>
    <x v="4"/>
    <x v="224"/>
    <s v="Femenino"/>
    <s v="CD EL SABINAL"/>
    <d v="1899-12-30T00:09:24"/>
  </r>
  <r>
    <n v="258"/>
    <x v="5"/>
    <x v="186"/>
    <s v="Femenino"/>
    <s v="Pozuelo Running Club"/>
    <d v="1899-12-30T00:09:24"/>
  </r>
  <r>
    <n v="259"/>
    <x v="1"/>
    <x v="225"/>
    <s v="Femenino"/>
    <s v="INDEPENDIENTE"/>
    <d v="1899-12-30T00:09:24"/>
  </r>
  <r>
    <n v="260"/>
    <x v="2"/>
    <x v="226"/>
    <s v="Femenino"/>
    <m/>
    <d v="1899-12-30T00:09:24"/>
  </r>
  <r>
    <n v="261"/>
    <x v="4"/>
    <x v="227"/>
    <s v="Femenino"/>
    <s v="INDEPENDIENTE"/>
    <d v="1899-12-30T00:09:25"/>
  </r>
  <r>
    <n v="262"/>
    <x v="1"/>
    <x v="228"/>
    <s v="Femenino"/>
    <s v="INDEPENDIENTE"/>
    <d v="1899-12-30T00:09:26"/>
  </r>
  <r>
    <n v="263"/>
    <x v="2"/>
    <x v="229"/>
    <s v="Femenino"/>
    <m/>
    <d v="1899-12-30T00:09:26"/>
  </r>
  <r>
    <n v="264"/>
    <x v="2"/>
    <x v="230"/>
    <s v="Femenino"/>
    <m/>
    <d v="1899-12-30T00:09:26"/>
  </r>
  <r>
    <n v="265"/>
    <x v="2"/>
    <x v="231"/>
    <s v="Femenino"/>
    <m/>
    <d v="1899-12-30T00:09:27"/>
  </r>
  <r>
    <n v="266"/>
    <x v="5"/>
    <x v="232"/>
    <s v="Femenino"/>
    <s v="Running Mothers"/>
    <d v="1899-12-30T00:09:29"/>
  </r>
  <r>
    <n v="267"/>
    <x v="5"/>
    <x v="233"/>
    <s v="Femenino"/>
    <m/>
    <d v="1899-12-30T00:09:29"/>
  </r>
  <r>
    <n v="268"/>
    <x v="5"/>
    <x v="234"/>
    <s v="Femenino"/>
    <m/>
    <d v="1899-12-30T00:09:29"/>
  </r>
  <r>
    <n v="269"/>
    <x v="5"/>
    <x v="235"/>
    <s v="Femenino"/>
    <m/>
    <d v="1899-12-30T00:09:29"/>
  </r>
  <r>
    <n v="270"/>
    <x v="1"/>
    <x v="236"/>
    <s v="Femenino"/>
    <s v="INDEPENDIENTE"/>
    <d v="1899-12-30T00:09:29"/>
  </r>
  <r>
    <n v="271"/>
    <x v="1"/>
    <x v="237"/>
    <s v="Femenino"/>
    <s v="INDEPENDIENTE"/>
    <d v="1899-12-30T00:09:30"/>
  </r>
  <r>
    <n v="272"/>
    <x v="4"/>
    <x v="238"/>
    <s v="Femenino"/>
    <s v="CORRECAMINOS CARBAJOSA"/>
    <d v="1899-12-30T00:09:30"/>
  </r>
  <r>
    <n v="273"/>
    <x v="5"/>
    <x v="239"/>
    <s v="Femenino"/>
    <s v="Atletismo Colmenar Viejo"/>
    <d v="1899-12-30T00:09:30"/>
  </r>
  <r>
    <n v="274"/>
    <x v="5"/>
    <x v="240"/>
    <s v="Femenino"/>
    <s v="CD Team Run&amp;Go"/>
    <d v="1899-12-30T00:09:30"/>
  </r>
  <r>
    <n v="275"/>
    <x v="5"/>
    <x v="241"/>
    <s v="Femenino"/>
    <s v="UDAT"/>
    <d v="1899-12-30T00:09:31"/>
  </r>
  <r>
    <n v="276"/>
    <x v="5"/>
    <x v="242"/>
    <s v="Femenino"/>
    <m/>
    <d v="1899-12-30T00:09:31"/>
  </r>
  <r>
    <n v="277"/>
    <x v="2"/>
    <x v="243"/>
    <s v="Femenino"/>
    <m/>
    <d v="1899-12-30T00:09:31"/>
  </r>
  <r>
    <n v="278"/>
    <x v="2"/>
    <x v="244"/>
    <s v="Femenino"/>
    <m/>
    <d v="1899-12-30T00:09:32"/>
  </r>
  <r>
    <n v="279"/>
    <x v="5"/>
    <x v="245"/>
    <s v="Femenino"/>
    <m/>
    <d v="1899-12-30T00:09:32"/>
  </r>
  <r>
    <n v="280"/>
    <x v="5"/>
    <x v="246"/>
    <s v="Femenino"/>
    <m/>
    <d v="1899-12-30T00:09:32"/>
  </r>
  <r>
    <n v="281"/>
    <x v="3"/>
    <x v="247"/>
    <s v="Femenino"/>
    <s v="INDEPENDIENTE"/>
    <d v="1899-12-30T00:09:33"/>
  </r>
  <r>
    <n v="282"/>
    <x v="4"/>
    <x v="248"/>
    <s v="Femenino"/>
    <s v="INDEPENDIENTE"/>
    <d v="1899-12-30T00:09:33"/>
  </r>
  <r>
    <n v="283"/>
    <x v="5"/>
    <x v="249"/>
    <s v="Femenino"/>
    <m/>
    <d v="1899-12-30T00:09:34"/>
  </r>
  <r>
    <n v="284"/>
    <x v="5"/>
    <x v="250"/>
    <s v="Femenino"/>
    <m/>
    <d v="1899-12-30T00:09:34"/>
  </r>
  <r>
    <n v="285"/>
    <x v="2"/>
    <x v="251"/>
    <s v="Femenino"/>
    <m/>
    <d v="1899-12-30T00:09:34"/>
  </r>
  <r>
    <n v="286"/>
    <x v="2"/>
    <x v="227"/>
    <s v="Femenino"/>
    <m/>
    <d v="1899-12-30T00:09:35"/>
  </r>
  <r>
    <n v="287"/>
    <x v="5"/>
    <x v="252"/>
    <s v="Femenino"/>
    <s v="MT3 Trail"/>
    <d v="1899-12-30T00:09:36"/>
  </r>
  <r>
    <n v="288"/>
    <x v="2"/>
    <x v="253"/>
    <s v="Femenino"/>
    <m/>
    <d v="1899-12-30T00:09:37"/>
  </r>
  <r>
    <n v="289"/>
    <x v="2"/>
    <x v="254"/>
    <s v="Femenino"/>
    <s v="Ávila runners"/>
    <d v="1899-12-30T00:09:37"/>
  </r>
  <r>
    <n v="290"/>
    <x v="2"/>
    <x v="255"/>
    <s v="Femenino"/>
    <m/>
    <d v="1899-12-30T00:09:37"/>
  </r>
  <r>
    <n v="291"/>
    <x v="4"/>
    <x v="256"/>
    <s v="Femenino"/>
    <s v="INDEPENDIENTE"/>
    <d v="1899-12-30T00:09:37"/>
  </r>
  <r>
    <n v="292"/>
    <x v="4"/>
    <x v="257"/>
    <s v="Femenino"/>
    <m/>
    <d v="1899-12-30T00:09:38"/>
  </r>
  <r>
    <n v="293"/>
    <x v="2"/>
    <x v="258"/>
    <s v="Femenino"/>
    <m/>
    <d v="1899-12-30T00:09:38"/>
  </r>
  <r>
    <n v="294"/>
    <x v="0"/>
    <x v="259"/>
    <s v="Femenino"/>
    <s v="CD AREVALO ATLETISMO"/>
    <d v="1899-12-30T00:09:39"/>
  </r>
  <r>
    <n v="295"/>
    <x v="4"/>
    <x v="260"/>
    <s v="Femenino"/>
    <s v="INDEPENDIENTE"/>
    <d v="1899-12-30T00:09:39"/>
  </r>
  <r>
    <n v="296"/>
    <x v="3"/>
    <x v="261"/>
    <s v="Femenino"/>
    <s v="LAS GALGUITAS"/>
    <d v="1899-12-30T00:09:40"/>
  </r>
  <r>
    <n v="297"/>
    <x v="5"/>
    <x v="262"/>
    <s v="Femenino"/>
    <m/>
    <d v="1899-12-30T00:09:40"/>
  </r>
  <r>
    <n v="298"/>
    <x v="5"/>
    <x v="163"/>
    <s v="Femenino"/>
    <s v="C.A Pozuelo"/>
    <d v="1899-12-30T00:09:41"/>
  </r>
  <r>
    <n v="299"/>
    <x v="2"/>
    <x v="263"/>
    <s v="Femenino"/>
    <m/>
    <d v="1899-12-30T00:09:41"/>
  </r>
  <r>
    <n v="300"/>
    <x v="0"/>
    <x v="264"/>
    <s v="Femenino"/>
    <m/>
    <d v="1899-12-30T00:09:41"/>
  </r>
  <r>
    <n v="301"/>
    <x v="0"/>
    <x v="265"/>
    <s v="Femenino"/>
    <s v="CASF"/>
    <d v="1899-12-30T00:09:41"/>
  </r>
  <r>
    <n v="302"/>
    <x v="2"/>
    <x v="266"/>
    <s v="Femenino"/>
    <m/>
    <d v="1899-12-30T00:09:42"/>
  </r>
  <r>
    <n v="303"/>
    <x v="5"/>
    <x v="254"/>
    <s v="Femenino"/>
    <s v="Ávila runners"/>
    <d v="1899-12-30T00:09:42"/>
  </r>
  <r>
    <n v="304"/>
    <x v="5"/>
    <x v="150"/>
    <s v="Femenino"/>
    <s v="Running Mothers"/>
    <d v="1899-12-30T00:09:43"/>
  </r>
  <r>
    <n v="305"/>
    <x v="2"/>
    <x v="267"/>
    <s v="Femenino"/>
    <m/>
    <d v="1899-12-30T00:09:43"/>
  </r>
  <r>
    <n v="306"/>
    <x v="2"/>
    <x v="268"/>
    <s v="Femenino"/>
    <m/>
    <d v="1899-12-30T00:09:44"/>
  </r>
  <r>
    <n v="307"/>
    <x v="0"/>
    <x v="269"/>
    <s v="Femenino"/>
    <s v="C.A. La Esperanza"/>
    <d v="1899-12-30T00:09:44"/>
  </r>
  <r>
    <n v="308"/>
    <x v="0"/>
    <x v="270"/>
    <s v="Femenino"/>
    <s v="CLUB CORREDORES"/>
    <d v="1899-12-30T00:09:44"/>
  </r>
  <r>
    <n v="309"/>
    <x v="5"/>
    <x v="271"/>
    <s v="Femenino"/>
    <s v="Running Mothers"/>
    <d v="1899-12-30T00:09:44"/>
  </r>
  <r>
    <n v="310"/>
    <x v="3"/>
    <x v="272"/>
    <s v="Femenino"/>
    <s v="INDEPENDIENTE"/>
    <d v="1899-12-30T00:09:45"/>
  </r>
  <r>
    <n v="311"/>
    <x v="0"/>
    <x v="273"/>
    <s v="Femenino"/>
    <s v="C. A. UTIEL"/>
    <d v="1899-12-30T00:09:45"/>
  </r>
  <r>
    <n v="312"/>
    <x v="0"/>
    <x v="274"/>
    <s v="Femenino"/>
    <s v="UDAT"/>
    <d v="1899-12-30T00:09:46"/>
  </r>
  <r>
    <n v="313"/>
    <x v="4"/>
    <x v="275"/>
    <s v="Femenino"/>
    <s v="INDEPENDIENTE"/>
    <d v="1899-12-30T00:09:47"/>
  </r>
  <r>
    <n v="314"/>
    <x v="4"/>
    <x v="254"/>
    <s v="Femenino"/>
    <s v="INDEPENDIENTE"/>
    <d v="1899-12-30T00:09:47"/>
  </r>
  <r>
    <n v="315"/>
    <x v="4"/>
    <x v="276"/>
    <s v="Femenino"/>
    <s v="Triarroyo"/>
    <d v="1899-12-30T00:09:47"/>
  </r>
  <r>
    <n v="316"/>
    <x v="5"/>
    <x v="277"/>
    <s v="Femenino"/>
    <s v="las Cabras Azules"/>
    <d v="1899-12-30T00:09:47"/>
  </r>
  <r>
    <n v="317"/>
    <x v="5"/>
    <x v="278"/>
    <s v="Femenino"/>
    <s v="Sporty hangover"/>
    <d v="1899-12-30T00:09:48"/>
  </r>
  <r>
    <n v="318"/>
    <x v="4"/>
    <x v="251"/>
    <s v="Femenino"/>
    <s v="Club de montaña Azagaya-Gredos"/>
    <d v="1899-12-30T00:09:48"/>
  </r>
  <r>
    <n v="319"/>
    <x v="0"/>
    <x v="279"/>
    <s v="Femenino"/>
    <s v="NSN"/>
    <d v="1899-12-30T00:09:48"/>
  </r>
  <r>
    <n v="320"/>
    <x v="0"/>
    <x v="280"/>
    <s v="Femenino"/>
    <s v="ClubCorredores"/>
    <d v="1899-12-30T00:09:49"/>
  </r>
  <r>
    <n v="321"/>
    <x v="5"/>
    <x v="281"/>
    <s v="Femenino"/>
    <s v="CLUB CORREDORES"/>
    <d v="1899-12-30T00:09:49"/>
  </r>
  <r>
    <n v="322"/>
    <x v="2"/>
    <x v="148"/>
    <s v="Femenino"/>
    <m/>
    <d v="1899-12-30T00:09:51"/>
  </r>
  <r>
    <n v="323"/>
    <x v="3"/>
    <x v="282"/>
    <s v="Femenino"/>
    <s v="C.A. LAS TABLAS"/>
    <d v="1899-12-30T00:09:51"/>
  </r>
  <r>
    <n v="324"/>
    <x v="5"/>
    <x v="283"/>
    <s v="Femenino"/>
    <s v="Running Mothers"/>
    <d v="1899-12-30T00:09:52"/>
  </r>
  <r>
    <n v="325"/>
    <x v="0"/>
    <x v="284"/>
    <s v="Femenino"/>
    <m/>
    <d v="1899-12-30T00:09:52"/>
  </r>
  <r>
    <n v="326"/>
    <x v="0"/>
    <x v="229"/>
    <s v="Femenino"/>
    <s v="ECOSPORT"/>
    <d v="1899-12-30T00:09:53"/>
  </r>
  <r>
    <n v="327"/>
    <x v="1"/>
    <x v="285"/>
    <s v="Femenino"/>
    <s v="LA TAPIA MADRID"/>
    <d v="1899-12-30T00:09:55"/>
  </r>
  <r>
    <n v="328"/>
    <x v="2"/>
    <x v="286"/>
    <s v="Femenino"/>
    <m/>
    <d v="1899-12-30T00:09:55"/>
  </r>
  <r>
    <n v="329"/>
    <x v="5"/>
    <x v="207"/>
    <s v="Femenino"/>
    <s v="Pozuelo Running Club"/>
    <d v="1899-12-30T00:09:57"/>
  </r>
  <r>
    <n v="330"/>
    <x v="1"/>
    <x v="287"/>
    <s v="Femenino"/>
    <s v="LA TAPIA"/>
    <d v="1899-12-30T00:09:57"/>
  </r>
  <r>
    <n v="331"/>
    <x v="2"/>
    <x v="219"/>
    <s v="Femenino"/>
    <s v="OASIS TRES CANTOS"/>
    <d v="1899-12-30T00:09:57"/>
  </r>
  <r>
    <n v="332"/>
    <x v="1"/>
    <x v="288"/>
    <s v="Femenino"/>
    <m/>
    <d v="1899-12-30T00:09:58"/>
  </r>
  <r>
    <n v="333"/>
    <x v="2"/>
    <x v="289"/>
    <s v="Femenino"/>
    <m/>
    <d v="1899-12-30T00:09:58"/>
  </r>
  <r>
    <n v="334"/>
    <x v="2"/>
    <x v="290"/>
    <s v="Femenino"/>
    <m/>
    <d v="1899-12-30T00:09:58"/>
  </r>
  <r>
    <n v="335"/>
    <x v="5"/>
    <x v="291"/>
    <s v="Femenino"/>
    <s v="C.D. ZAMORA CORRE - ADARSA"/>
    <d v="1899-12-30T00:09:58"/>
  </r>
  <r>
    <n v="336"/>
    <x v="3"/>
    <x v="292"/>
    <s v="Femenino"/>
    <s v="OJITOS DE BASS"/>
    <d v="1899-12-30T00:09:59"/>
  </r>
  <r>
    <n v="337"/>
    <x v="3"/>
    <x v="293"/>
    <s v="Femenino"/>
    <s v="UNION DEPORTIVA VEGETARIANA"/>
    <d v="1899-12-30T00:09:59"/>
  </r>
  <r>
    <n v="338"/>
    <x v="4"/>
    <x v="294"/>
    <s v="Femenino"/>
    <s v="Club Las Cabras Azules"/>
    <d v="1899-12-30T00:09:59"/>
  </r>
  <r>
    <n v="339"/>
    <x v="4"/>
    <x v="295"/>
    <s v="Femenino"/>
    <s v="CLUB CORREDORES"/>
    <d v="1899-12-30T00:09:59"/>
  </r>
  <r>
    <n v="340"/>
    <x v="4"/>
    <x v="296"/>
    <s v="Femenino"/>
    <s v="INDEPENDIENTE"/>
    <d v="1899-12-30T00:09:59"/>
  </r>
  <r>
    <n v="341"/>
    <x v="5"/>
    <x v="297"/>
    <s v="Femenino"/>
    <s v="C.. ZAMORA CORRE - ADARSA"/>
    <d v="1899-12-30T00:09:59"/>
  </r>
  <r>
    <n v="342"/>
    <x v="0"/>
    <x v="298"/>
    <s v="Femenino"/>
    <m/>
    <d v="1899-12-30T00:10:00"/>
  </r>
  <r>
    <n v="343"/>
    <x v="5"/>
    <x v="159"/>
    <s v="Femenino"/>
    <s v="Running Mothers"/>
    <d v="1899-12-30T00:10:00"/>
  </r>
  <r>
    <n v="344"/>
    <x v="5"/>
    <x v="148"/>
    <s v="Femenino"/>
    <s v="Unión Deportiva Vegana"/>
    <d v="1899-12-30T00:10:02"/>
  </r>
  <r>
    <n v="345"/>
    <x v="0"/>
    <x v="299"/>
    <s v="Femenino"/>
    <m/>
    <d v="1899-12-30T00:10:03"/>
  </r>
  <r>
    <n v="346"/>
    <x v="3"/>
    <x v="300"/>
    <s v="Femenino"/>
    <s v="AVILA RUNNERS TEAM"/>
    <d v="1899-12-30T00:10:03"/>
  </r>
  <r>
    <n v="347"/>
    <x v="3"/>
    <x v="301"/>
    <s v="Femenino"/>
    <s v="C.A. SAN FERNANDO"/>
    <d v="1899-12-30T00:10:04"/>
  </r>
  <r>
    <n v="348"/>
    <x v="4"/>
    <x v="302"/>
    <s v="Femenino"/>
    <s v="INDEPENDIENTE"/>
    <d v="1899-12-30T00:10:06"/>
  </r>
  <r>
    <n v="349"/>
    <x v="2"/>
    <x v="303"/>
    <s v="Femenino"/>
    <m/>
    <d v="1899-12-30T00:10:06"/>
  </r>
  <r>
    <n v="350"/>
    <x v="0"/>
    <x v="304"/>
    <s v="Femenino"/>
    <m/>
    <d v="1899-12-30T00:10:06"/>
  </r>
  <r>
    <n v="351"/>
    <x v="5"/>
    <x v="216"/>
    <s v="Femenino"/>
    <m/>
    <d v="1899-12-30T00:10:08"/>
  </r>
  <r>
    <n v="352"/>
    <x v="5"/>
    <x v="305"/>
    <s v="Femenino"/>
    <m/>
    <d v="1899-12-30T00:10:08"/>
  </r>
  <r>
    <n v="353"/>
    <x v="5"/>
    <x v="306"/>
    <s v="Femenino"/>
    <s v="Pozuelo Running Club"/>
    <d v="1899-12-30T00:10:09"/>
  </r>
  <r>
    <n v="354"/>
    <x v="5"/>
    <x v="307"/>
    <s v="Femenino"/>
    <m/>
    <d v="1899-12-30T00:10:09"/>
  </r>
  <r>
    <n v="355"/>
    <x v="0"/>
    <x v="308"/>
    <s v="Femenino"/>
    <s v="Corredores Llorones"/>
    <d v="1899-12-30T00:10:09"/>
  </r>
  <r>
    <n v="356"/>
    <x v="1"/>
    <x v="309"/>
    <s v="Femenino"/>
    <s v="C.A. SAN FERNANDO"/>
    <d v="1899-12-30T00:10:11"/>
  </r>
  <r>
    <n v="357"/>
    <x v="1"/>
    <x v="310"/>
    <s v="Femenino"/>
    <s v="C.A. SAN FERNANDO"/>
    <d v="1899-12-30T00:10:12"/>
  </r>
  <r>
    <n v="358"/>
    <x v="2"/>
    <x v="311"/>
    <s v="Femenino"/>
    <m/>
    <d v="1899-12-30T00:10:12"/>
  </r>
  <r>
    <n v="359"/>
    <x v="4"/>
    <x v="312"/>
    <s v="Femenino"/>
    <s v="Unión Deportiva Vegana"/>
    <d v="1899-12-30T00:10:12"/>
  </r>
  <r>
    <n v="360"/>
    <x v="4"/>
    <x v="162"/>
    <s v="Femenino"/>
    <s v="Unión Deportiva Vegana"/>
    <d v="1899-12-30T00:10:12"/>
  </r>
  <r>
    <n v="361"/>
    <x v="5"/>
    <x v="313"/>
    <s v="Femenino"/>
    <s v="El tren de la Bruja"/>
    <d v="1899-12-30T00:10:12"/>
  </r>
  <r>
    <n v="362"/>
    <x v="4"/>
    <x v="314"/>
    <s v="Femenino"/>
    <s v="INDEPENDIENTE"/>
    <d v="1899-12-30T00:10:14"/>
  </r>
  <r>
    <n v="363"/>
    <x v="3"/>
    <x v="315"/>
    <s v="Femenino"/>
    <s v="INDEPENDIENTE"/>
    <d v="1899-12-30T00:10:15"/>
  </r>
  <r>
    <n v="364"/>
    <x v="2"/>
    <x v="316"/>
    <s v="Femenino"/>
    <m/>
    <d v="1899-12-30T00:10:16"/>
  </r>
  <r>
    <n v="365"/>
    <x v="0"/>
    <x v="317"/>
    <s v="Femenino"/>
    <s v="C.A. Colmenar Viejo"/>
    <d v="1899-12-30T00:10:16"/>
  </r>
  <r>
    <n v="366"/>
    <x v="0"/>
    <x v="318"/>
    <s v="Femenino"/>
    <s v="CD Oropesa Corre"/>
    <d v="1899-12-30T00:10:17"/>
  </r>
  <r>
    <n v="367"/>
    <x v="3"/>
    <x v="319"/>
    <s v="Femenino"/>
    <s v="UNION DEPORTIVA VEGETARIANA"/>
    <d v="1899-12-30T00:10:20"/>
  </r>
  <r>
    <n v="368"/>
    <x v="0"/>
    <x v="320"/>
    <s v="Femenino"/>
    <s v="Club de montaña Navatrail"/>
    <d v="1899-12-30T00:10:20"/>
  </r>
  <r>
    <n v="369"/>
    <x v="0"/>
    <x v="321"/>
    <s v="Femenino"/>
    <s v="C.A Pozuelo"/>
    <d v="1899-12-30T00:10:20"/>
  </r>
  <r>
    <n v="370"/>
    <x v="2"/>
    <x v="322"/>
    <s v="Femenino"/>
    <m/>
    <d v="1899-12-30T00:10:21"/>
  </r>
  <r>
    <n v="371"/>
    <x v="2"/>
    <x v="323"/>
    <s v="Femenino"/>
    <m/>
    <d v="1899-12-30T00:10:21"/>
  </r>
  <r>
    <n v="372"/>
    <x v="0"/>
    <x v="324"/>
    <s v="Femenino"/>
    <s v="Club Atletismo Pravia"/>
    <d v="1899-12-30T00:10:21"/>
  </r>
  <r>
    <n v="373"/>
    <x v="5"/>
    <x v="325"/>
    <s v="Femenino"/>
    <s v="Las Cabras Azules"/>
    <d v="1899-12-30T00:10:22"/>
  </r>
  <r>
    <n v="374"/>
    <x v="0"/>
    <x v="326"/>
    <s v="Femenino"/>
    <m/>
    <d v="1899-12-30T00:10:23"/>
  </r>
  <r>
    <n v="375"/>
    <x v="0"/>
    <x v="327"/>
    <s v="Femenino"/>
    <s v="C.A. La Esperanza"/>
    <d v="1899-12-30T00:10:23"/>
  </r>
  <r>
    <n v="376"/>
    <x v="1"/>
    <x v="328"/>
    <s v="Femenino"/>
    <s v="INDEPENDIENTE"/>
    <d v="1899-12-30T00:10:26"/>
  </r>
  <r>
    <n v="377"/>
    <x v="1"/>
    <x v="329"/>
    <s v="Femenino"/>
    <s v="INDEPENDIENTE"/>
    <d v="1899-12-30T00:10:26"/>
  </r>
  <r>
    <n v="378"/>
    <x v="2"/>
    <x v="330"/>
    <s v="Femenino"/>
    <m/>
    <d v="1899-12-30T00:10:26"/>
  </r>
  <r>
    <n v="379"/>
    <x v="5"/>
    <x v="331"/>
    <s v="Femenino"/>
    <m/>
    <d v="1899-12-30T00:10:26"/>
  </r>
  <r>
    <n v="380"/>
    <x v="5"/>
    <x v="332"/>
    <s v="Femenino"/>
    <s v="ZUBIRUNNERS"/>
    <d v="1899-12-30T00:10:26"/>
  </r>
  <r>
    <n v="381"/>
    <x v="4"/>
    <x v="184"/>
    <s v="Femenino"/>
    <s v="CD ÁVILA RUNNERS"/>
    <d v="1899-12-30T00:10:27"/>
  </r>
  <r>
    <n v="382"/>
    <x v="5"/>
    <x v="279"/>
    <s v="Femenino"/>
    <s v="NSN"/>
    <d v="1899-12-30T00:10:28"/>
  </r>
  <r>
    <n v="383"/>
    <x v="5"/>
    <x v="333"/>
    <s v="Femenino"/>
    <m/>
    <d v="1899-12-30T00:10:29"/>
  </r>
  <r>
    <n v="384"/>
    <x v="5"/>
    <x v="334"/>
    <s v="Femenino"/>
    <s v="Running Mothers"/>
    <d v="1899-12-30T00:10:30"/>
  </r>
  <r>
    <n v="385"/>
    <x v="1"/>
    <x v="261"/>
    <s v="Femenino"/>
    <s v="QUE VIDA TAN DUA"/>
    <d v="1899-12-30T00:10:30"/>
  </r>
  <r>
    <n v="386"/>
    <x v="2"/>
    <x v="335"/>
    <s v="Femenino"/>
    <m/>
    <d v="1899-12-30T00:10:31"/>
  </r>
  <r>
    <n v="387"/>
    <x v="5"/>
    <x v="336"/>
    <s v="Femenino"/>
    <s v="Unión deportiva vegana"/>
    <d v="1899-12-30T00:10:31"/>
  </r>
  <r>
    <n v="388"/>
    <x v="4"/>
    <x v="337"/>
    <s v="Femenino"/>
    <m/>
    <d v="1899-12-30T00:10:31"/>
  </r>
  <r>
    <n v="389"/>
    <x v="5"/>
    <x v="338"/>
    <s v="Femenino"/>
    <m/>
    <d v="1899-12-30T00:10:33"/>
  </r>
  <r>
    <n v="390"/>
    <x v="0"/>
    <x v="27"/>
    <s v="Femenino"/>
    <s v="Train Or Die"/>
    <d v="1899-12-30T00:10:34"/>
  </r>
  <r>
    <n v="391"/>
    <x v="0"/>
    <x v="339"/>
    <s v="Femenino"/>
    <s v="Legarun"/>
    <d v="1899-12-30T00:10:35"/>
  </r>
  <r>
    <n v="392"/>
    <x v="5"/>
    <x v="219"/>
    <s v="Femenino"/>
    <s v="OASIS TRES CANTOS"/>
    <d v="1899-12-30T00:10:37"/>
  </r>
  <r>
    <n v="393"/>
    <x v="2"/>
    <x v="340"/>
    <s v="Femenino"/>
    <m/>
    <d v="1899-12-30T00:10:38"/>
  </r>
  <r>
    <n v="394"/>
    <x v="0"/>
    <x v="341"/>
    <s v="Femenino"/>
    <s v="LA ZANCADILLA"/>
    <d v="1899-12-30T00:10:38"/>
  </r>
  <r>
    <n v="395"/>
    <x v="2"/>
    <x v="342"/>
    <s v="Femenino"/>
    <m/>
    <d v="1899-12-30T00:10:40"/>
  </r>
  <r>
    <n v="396"/>
    <x v="0"/>
    <x v="343"/>
    <s v="Femenino"/>
    <s v="Atletismo Gacelas"/>
    <d v="1899-12-30T00:10:40"/>
  </r>
  <r>
    <n v="397"/>
    <x v="5"/>
    <x v="344"/>
    <s v="Femenino"/>
    <s v="ZUBIRUNNERS"/>
    <d v="1899-12-30T00:10:40"/>
  </r>
  <r>
    <n v="398"/>
    <x v="2"/>
    <x v="259"/>
    <s v="Femenino"/>
    <m/>
    <d v="1899-12-30T00:10:41"/>
  </r>
  <r>
    <n v="399"/>
    <x v="1"/>
    <x v="345"/>
    <s v="Femenino"/>
    <s v="TRIARROYO"/>
    <d v="1899-12-30T00:10:42"/>
  </r>
  <r>
    <n v="400"/>
    <x v="0"/>
    <x v="219"/>
    <s v="Femenino"/>
    <m/>
    <d v="1899-12-30T00:10:43"/>
  </r>
  <r>
    <n v="401"/>
    <x v="0"/>
    <x v="346"/>
    <s v="Femenino"/>
    <s v="Running Mothers"/>
    <d v="1899-12-30T00:10:47"/>
  </r>
  <r>
    <n v="402"/>
    <x v="5"/>
    <x v="347"/>
    <s v="Femenino"/>
    <m/>
    <d v="1899-12-30T00:10:48"/>
  </r>
  <r>
    <n v="403"/>
    <x v="0"/>
    <x v="207"/>
    <s v="Femenino"/>
    <s v="Pozuelo Running Club"/>
    <d v="1899-12-30T00:10:50"/>
  </r>
  <r>
    <n v="404"/>
    <x v="4"/>
    <x v="348"/>
    <s v="Femenino"/>
    <s v="INDEPENDIENTE"/>
    <d v="1899-12-30T00:10:51"/>
  </r>
  <r>
    <n v="405"/>
    <x v="5"/>
    <x v="323"/>
    <s v="Femenino"/>
    <s v="ZUBIRUNNERS"/>
    <d v="1899-12-30T00:10:51"/>
  </r>
  <r>
    <n v="406"/>
    <x v="0"/>
    <x v="349"/>
    <s v="Femenino"/>
    <s v="CDE TITANES CHINCHÓN"/>
    <d v="1899-12-30T00:10:51"/>
  </r>
  <r>
    <n v="407"/>
    <x v="0"/>
    <x v="10"/>
    <s v="Femenino"/>
    <s v="Running Mothers"/>
    <d v="1899-12-30T00:10:51"/>
  </r>
  <r>
    <n v="408"/>
    <x v="0"/>
    <x v="105"/>
    <s v="Femenino"/>
    <s v="Running Mothers"/>
    <d v="1899-12-30T00:10:51"/>
  </r>
  <r>
    <n v="409"/>
    <x v="5"/>
    <x v="350"/>
    <s v="Femenino"/>
    <m/>
    <d v="1899-12-30T00:10:52"/>
  </r>
  <r>
    <n v="410"/>
    <x v="5"/>
    <x v="351"/>
    <s v="Femenino"/>
    <m/>
    <d v="1899-12-30T00:10:53"/>
  </r>
  <r>
    <n v="411"/>
    <x v="4"/>
    <x v="352"/>
    <s v="Femenino"/>
    <s v="Life Running"/>
    <d v="1899-12-30T00:10:54"/>
  </r>
  <r>
    <n v="412"/>
    <x v="2"/>
    <x v="353"/>
    <s v="Femenino"/>
    <m/>
    <d v="1899-12-30T00:10:55"/>
  </r>
  <r>
    <n v="413"/>
    <x v="0"/>
    <x v="185"/>
    <s v="Femenino"/>
    <m/>
    <d v="1899-12-30T00:10:56"/>
  </r>
  <r>
    <n v="414"/>
    <x v="2"/>
    <x v="354"/>
    <s v="Femenino"/>
    <m/>
    <d v="1899-12-30T00:10:57"/>
  </r>
  <r>
    <n v="415"/>
    <x v="4"/>
    <x v="355"/>
    <s v="Femenino"/>
    <s v="C.D. Almanzor"/>
    <d v="1899-12-30T00:10:57"/>
  </r>
  <r>
    <n v="416"/>
    <x v="5"/>
    <x v="356"/>
    <s v="Femenino"/>
    <s v="Club atletismo Arena"/>
    <d v="1899-12-30T00:10:57"/>
  </r>
  <r>
    <n v="417"/>
    <x v="5"/>
    <x v="357"/>
    <s v="Femenino"/>
    <s v="Atletismo Fuentidueña"/>
    <d v="1899-12-30T00:11:00"/>
  </r>
  <r>
    <n v="418"/>
    <x v="5"/>
    <x v="270"/>
    <s v="Femenino"/>
    <s v="Las Cabras Azules"/>
    <d v="1899-12-30T00:11:01"/>
  </r>
  <r>
    <n v="419"/>
    <x v="5"/>
    <x v="358"/>
    <s v="Femenino"/>
    <s v="Running Mothers"/>
    <d v="1899-12-30T00:11:01"/>
  </r>
  <r>
    <n v="420"/>
    <x v="2"/>
    <x v="359"/>
    <s v="Femenino"/>
    <m/>
    <d v="1899-12-30T00:11:05"/>
  </r>
  <r>
    <n v="421"/>
    <x v="4"/>
    <x v="243"/>
    <s v="Femenino"/>
    <s v="INDEPENDIENTE"/>
    <d v="1899-12-30T00:11:06"/>
  </r>
  <r>
    <n v="422"/>
    <x v="5"/>
    <x v="360"/>
    <s v="Femenino"/>
    <m/>
    <d v="1899-12-30T00:11:06"/>
  </r>
  <r>
    <n v="423"/>
    <x v="2"/>
    <x v="361"/>
    <s v="Femenino"/>
    <m/>
    <d v="1899-12-30T00:11:07"/>
  </r>
  <r>
    <n v="424"/>
    <x v="0"/>
    <x v="362"/>
    <s v="Femenino"/>
    <s v="C.D. Ávila Runners"/>
    <d v="1899-12-30T00:11:09"/>
  </r>
  <r>
    <n v="425"/>
    <x v="4"/>
    <x v="151"/>
    <s v="Femenino"/>
    <s v="Grupo Oasis Tres Cantos"/>
    <d v="1899-12-30T00:11:09"/>
  </r>
  <r>
    <n v="426"/>
    <x v="5"/>
    <x v="243"/>
    <s v="Femenino"/>
    <m/>
    <d v="1899-12-30T00:11:09"/>
  </r>
  <r>
    <n v="427"/>
    <x v="5"/>
    <x v="363"/>
    <s v="Femenino"/>
    <m/>
    <d v="1899-12-30T00:11:10"/>
  </r>
  <r>
    <n v="428"/>
    <x v="4"/>
    <x v="364"/>
    <s v="Femenino"/>
    <s v="Cronos Villa"/>
    <d v="1899-12-30T00:11:14"/>
  </r>
  <r>
    <n v="429"/>
    <x v="5"/>
    <x v="365"/>
    <s v="Femenino"/>
    <m/>
    <d v="1899-12-30T00:11:14"/>
  </r>
  <r>
    <n v="430"/>
    <x v="0"/>
    <x v="244"/>
    <s v="Femenino"/>
    <m/>
    <d v="1899-12-30T00:11:14"/>
  </r>
  <r>
    <n v="431"/>
    <x v="3"/>
    <x v="366"/>
    <s v="Femenino"/>
    <s v="INDEPENDIENTE"/>
    <d v="1899-12-30T00:11:15"/>
  </r>
  <r>
    <n v="432"/>
    <x v="4"/>
    <x v="367"/>
    <s v="Femenino"/>
    <s v="Running Mothers"/>
    <d v="1899-12-30T00:11:21"/>
  </r>
  <r>
    <n v="433"/>
    <x v="0"/>
    <x v="368"/>
    <s v="Femenino"/>
    <s v="Fundi"/>
    <d v="1899-12-30T00:11:21"/>
  </r>
  <r>
    <n v="434"/>
    <x v="4"/>
    <x v="369"/>
    <s v="Femenino"/>
    <s v="INDEPENDIENTE"/>
    <d v="1899-12-30T00:11:24"/>
  </r>
  <r>
    <n v="435"/>
    <x v="4"/>
    <x v="370"/>
    <s v="Femenino"/>
    <s v="CorreCobeja"/>
    <d v="1899-12-30T00:11:24"/>
  </r>
  <r>
    <n v="436"/>
    <x v="2"/>
    <x v="371"/>
    <s v="Femenino"/>
    <m/>
    <d v="1899-12-30T00:11:25"/>
  </r>
  <r>
    <n v="437"/>
    <x v="0"/>
    <x v="372"/>
    <s v="Femenino"/>
    <m/>
    <d v="1899-12-30T00:11:25"/>
  </r>
  <r>
    <n v="438"/>
    <x v="5"/>
    <x v="373"/>
    <s v="Femenino"/>
    <s v="Unión Deportiva Vegana"/>
    <d v="1899-12-30T00:11:27"/>
  </r>
  <r>
    <n v="439"/>
    <x v="3"/>
    <x v="374"/>
    <s v="Femenino"/>
    <s v="INDEPENDIENTE"/>
    <d v="1899-12-30T00:11:31"/>
  </r>
  <r>
    <n v="440"/>
    <x v="3"/>
    <x v="375"/>
    <s v="Femenino"/>
    <s v="INDEPENDIENTE"/>
    <d v="1899-12-30T00:11:31"/>
  </r>
  <r>
    <n v="441"/>
    <x v="0"/>
    <x v="376"/>
    <s v="Femenino"/>
    <m/>
    <d v="1899-12-30T00:11:32"/>
  </r>
  <r>
    <n v="442"/>
    <x v="2"/>
    <x v="358"/>
    <s v="Femenino"/>
    <m/>
    <d v="1899-12-30T00:11:37"/>
  </r>
  <r>
    <n v="443"/>
    <x v="5"/>
    <x v="377"/>
    <s v="Femenino"/>
    <s v="Runners Madrid Río"/>
    <d v="1899-12-30T00:11:37"/>
  </r>
  <r>
    <n v="444"/>
    <x v="2"/>
    <x v="378"/>
    <s v="Femenino"/>
    <m/>
    <d v="1899-12-30T00:11:52"/>
  </r>
  <r>
    <n v="445"/>
    <x v="0"/>
    <x v="379"/>
    <s v="Femenino"/>
    <m/>
    <d v="1899-12-30T00:11:53"/>
  </r>
  <r>
    <n v="446"/>
    <x v="2"/>
    <x v="380"/>
    <s v="Femenino"/>
    <m/>
    <d v="1899-12-30T00:11:56"/>
  </r>
  <r>
    <n v="447"/>
    <x v="4"/>
    <x v="381"/>
    <s v="Femenino"/>
    <s v="Running Mothers"/>
    <d v="1899-12-30T00:11:56"/>
  </r>
  <r>
    <n v="448"/>
    <x v="5"/>
    <x v="382"/>
    <s v="Femenino"/>
    <s v="ZUBIRUNNERS"/>
    <d v="1899-12-30T00:11:56"/>
  </r>
  <r>
    <n v="449"/>
    <x v="5"/>
    <x v="383"/>
    <s v="Femenino"/>
    <s v="Running Park Madrid"/>
    <d v="1899-12-30T00:11:57"/>
  </r>
  <r>
    <n v="450"/>
    <x v="5"/>
    <x v="384"/>
    <s v="Femenino"/>
    <m/>
    <d v="1899-12-30T00:11:58"/>
  </r>
  <r>
    <n v="451"/>
    <x v="1"/>
    <x v="385"/>
    <s v="Femenino"/>
    <s v="INDEPENDIENTE"/>
    <d v="1899-12-30T00:11:59"/>
  </r>
  <r>
    <n v="452"/>
    <x v="2"/>
    <x v="386"/>
    <s v="Femenino"/>
    <m/>
    <d v="1899-12-30T00:11:59"/>
  </r>
  <r>
    <n v="453"/>
    <x v="4"/>
    <x v="387"/>
    <s v="Femenino"/>
    <s v="Unión Deportiva Vegana"/>
    <d v="1899-12-30T00:12:00"/>
  </r>
  <r>
    <n v="454"/>
    <x v="0"/>
    <x v="243"/>
    <s v="Femenino"/>
    <m/>
    <d v="1899-12-30T00:12:02"/>
  </r>
  <r>
    <n v="455"/>
    <x v="5"/>
    <x v="388"/>
    <s v="Femenino"/>
    <s v="Running Mothers"/>
    <d v="1899-12-30T00:12:04"/>
  </r>
  <r>
    <n v="456"/>
    <x v="0"/>
    <x v="389"/>
    <s v="Femenino"/>
    <s v="CDE MIACUM LAS ROZAS"/>
    <d v="1899-12-30T00:12:05"/>
  </r>
  <r>
    <n v="457"/>
    <x v="5"/>
    <x v="390"/>
    <s v="Femenino"/>
    <s v="Running Mother"/>
    <d v="1899-12-30T00:12:05"/>
  </r>
  <r>
    <n v="458"/>
    <x v="5"/>
    <x v="391"/>
    <s v="Femenino"/>
    <s v="Running Mothers"/>
    <d v="1899-12-30T00:12:06"/>
  </r>
  <r>
    <n v="459"/>
    <x v="0"/>
    <x v="186"/>
    <s v="Femenino"/>
    <s v="Pozuelo Running Club"/>
    <d v="1899-12-30T00:12:08"/>
  </r>
  <r>
    <n v="460"/>
    <x v="5"/>
    <x v="392"/>
    <s v="Femenino"/>
    <m/>
    <d v="1899-12-30T00:12:10"/>
  </r>
  <r>
    <n v="461"/>
    <x v="5"/>
    <x v="393"/>
    <s v="Femenino"/>
    <m/>
    <d v="1899-12-30T00:12:11"/>
  </r>
  <r>
    <n v="462"/>
    <x v="2"/>
    <x v="394"/>
    <s v="Femenino"/>
    <m/>
    <d v="1899-12-30T00:12:17"/>
  </r>
  <r>
    <n v="463"/>
    <x v="3"/>
    <x v="395"/>
    <s v="Femenino"/>
    <s v="INDEPENDIENTE"/>
    <d v="1899-12-30T00:12:35"/>
  </r>
  <r>
    <n v="464"/>
    <x v="0"/>
    <x v="396"/>
    <s v="Femenino"/>
    <s v="Fundi"/>
    <d v="1899-12-30T00:12:45"/>
  </r>
  <r>
    <n v="465"/>
    <x v="0"/>
    <x v="397"/>
    <s v="Femenino"/>
    <s v="CD Oropesa Corre"/>
    <d v="1899-12-30T00:12:51"/>
  </r>
  <r>
    <n v="466"/>
    <x v="0"/>
    <x v="398"/>
    <s v="Femenino"/>
    <m/>
    <d v="1899-12-30T00:12:56"/>
  </r>
  <r>
    <n v="467"/>
    <x v="5"/>
    <x v="399"/>
    <s v="Femenino"/>
    <m/>
    <d v="1899-12-30T00:12:58"/>
  </r>
  <r>
    <n v="468"/>
    <x v="5"/>
    <x v="227"/>
    <s v="Femenino"/>
    <m/>
    <d v="1899-12-30T00:13:01"/>
  </r>
  <r>
    <n v="469"/>
    <x v="5"/>
    <x v="400"/>
    <s v="Femenino"/>
    <s v="ZUBIRUNNERS"/>
    <d v="1899-12-30T00:13:11"/>
  </r>
  <r>
    <n v="470"/>
    <x v="0"/>
    <x v="401"/>
    <s v="Femenino"/>
    <m/>
    <d v="1899-12-30T00:13:43"/>
  </r>
  <r>
    <n v="471"/>
    <x v="3"/>
    <x v="402"/>
    <s v="Femenino"/>
    <m/>
    <d v="1899-12-30T00:13:53"/>
  </r>
  <r>
    <n v="472"/>
    <x v="5"/>
    <x v="403"/>
    <s v="Femenino"/>
    <m/>
    <d v="1899-12-30T00:14:03"/>
  </r>
  <r>
    <n v="473"/>
    <x v="2"/>
    <x v="404"/>
    <s v="Femenino"/>
    <m/>
    <d v="1899-12-30T00:14:05"/>
  </r>
  <r>
    <n v="474"/>
    <x v="0"/>
    <x v="405"/>
    <s v="Femenino"/>
    <m/>
    <d v="1899-12-30T00:14:08"/>
  </r>
  <r>
    <n v="475"/>
    <x v="0"/>
    <x v="406"/>
    <s v="Femenino"/>
    <s v="C.A. La Esperanza"/>
    <d v="1899-12-30T00:22:48"/>
  </r>
  <r>
    <n v="476"/>
    <x v="5"/>
    <x v="407"/>
    <s v="Femenino"/>
    <m/>
    <s v="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485626-8E21-4DCA-AA99-2A99F6D5C12D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K3:R1500" firstHeaderRow="1" firstDataRow="2" firstDataCol="1"/>
  <pivotFields count="6">
    <pivotField numFmtId="1" showAll="0"/>
    <pivotField axis="axisCol" showAll="0">
      <items count="7">
        <item x="2"/>
        <item x="3"/>
        <item x="1"/>
        <item x="4"/>
        <item x="5"/>
        <item x="0"/>
        <item t="default"/>
      </items>
    </pivotField>
    <pivotField axis="axisRow" showAll="0" sortType="ascending">
      <items count="1500">
        <item x="970"/>
        <item x="1194"/>
        <item x="730"/>
        <item x="237"/>
        <item x="363"/>
        <item x="270"/>
        <item x="1445"/>
        <item x="152"/>
        <item x="1063"/>
        <item x="1404"/>
        <item x="163"/>
        <item x="230"/>
        <item x="812"/>
        <item x="1423"/>
        <item x="351"/>
        <item x="750"/>
        <item x="467"/>
        <item x="762"/>
        <item x="1398"/>
        <item x="145"/>
        <item x="1256"/>
        <item x="1418"/>
        <item x="478"/>
        <item x="365"/>
        <item x="796"/>
        <item x="1186"/>
        <item x="988"/>
        <item x="231"/>
        <item x="1393"/>
        <item x="1433"/>
        <item x="508"/>
        <item x="541"/>
        <item x="866"/>
        <item x="1340"/>
        <item x="430"/>
        <item x="24"/>
        <item x="1452"/>
        <item x="1179"/>
        <item x="364"/>
        <item x="287"/>
        <item x="1464"/>
        <item x="209"/>
        <item x="502"/>
        <item x="659"/>
        <item x="733"/>
        <item x="623"/>
        <item x="373"/>
        <item x="711"/>
        <item x="408"/>
        <item x="43"/>
        <item x="563"/>
        <item x="1187"/>
        <item x="1425"/>
        <item x="347"/>
        <item x="1041"/>
        <item x="734"/>
        <item x="207"/>
        <item x="119"/>
        <item x="773"/>
        <item x="1106"/>
        <item x="405"/>
        <item x="89"/>
        <item x="667"/>
        <item x="103"/>
        <item x="469"/>
        <item x="1053"/>
        <item x="13"/>
        <item x="1081"/>
        <item x="778"/>
        <item x="557"/>
        <item x="1450"/>
        <item x="884"/>
        <item x="583"/>
        <item x="509"/>
        <item x="1442"/>
        <item x="1339"/>
        <item x="1396"/>
        <item x="320"/>
        <item x="1304"/>
        <item x="156"/>
        <item x="186"/>
        <item x="1162"/>
        <item x="1147"/>
        <item x="1027"/>
        <item x="717"/>
        <item x="109"/>
        <item x="289"/>
        <item x="384"/>
        <item x="1113"/>
        <item x="540"/>
        <item x="641"/>
        <item x="492"/>
        <item x="881"/>
        <item x="421"/>
        <item x="943"/>
        <item x="457"/>
        <item x="37"/>
        <item x="352"/>
        <item x="228"/>
        <item x="795"/>
        <item x="1474"/>
        <item x="1166"/>
        <item x="1151"/>
        <item x="21"/>
        <item x="643"/>
        <item x="133"/>
        <item x="713"/>
        <item x="1297"/>
        <item x="1152"/>
        <item x="279"/>
        <item x="141"/>
        <item x="618"/>
        <item x="1323"/>
        <item x="110"/>
        <item x="1489"/>
        <item x="606"/>
        <item x="1285"/>
        <item x="797"/>
        <item x="1451"/>
        <item x="1013"/>
        <item x="1236"/>
        <item x="722"/>
        <item x="867"/>
        <item x="151"/>
        <item x="1094"/>
        <item x="613"/>
        <item x="1148"/>
        <item x="1086"/>
        <item x="1074"/>
        <item x="221"/>
        <item x="256"/>
        <item x="191"/>
        <item x="1234"/>
        <item x="122"/>
        <item x="852"/>
        <item x="626"/>
        <item x="1161"/>
        <item x="346"/>
        <item x="1117"/>
        <item x="173"/>
        <item x="519"/>
        <item x="1191"/>
        <item x="258"/>
        <item x="27"/>
        <item x="1087"/>
        <item x="116"/>
        <item x="912"/>
        <item x="569"/>
        <item x="344"/>
        <item x="23"/>
        <item x="1007"/>
        <item x="1056"/>
        <item x="794"/>
        <item x="361"/>
        <item x="483"/>
        <item x="319"/>
        <item x="840"/>
        <item x="1150"/>
        <item x="994"/>
        <item x="233"/>
        <item x="1444"/>
        <item x="418"/>
        <item x="291"/>
        <item x="443"/>
        <item x="946"/>
        <item x="1104"/>
        <item x="1253"/>
        <item x="1054"/>
        <item x="298"/>
        <item x="671"/>
        <item x="1454"/>
        <item x="470"/>
        <item x="548"/>
        <item x="1165"/>
        <item x="278"/>
        <item x="104"/>
        <item x="527"/>
        <item x="758"/>
        <item x="507"/>
        <item x="1412"/>
        <item x="383"/>
        <item x="729"/>
        <item x="1159"/>
        <item x="128"/>
        <item x="1031"/>
        <item x="1134"/>
        <item x="1351"/>
        <item x="987"/>
        <item x="1061"/>
        <item x="199"/>
        <item x="769"/>
        <item x="555"/>
        <item x="1083"/>
        <item x="439"/>
        <item x="339"/>
        <item x="648"/>
        <item x="1216"/>
        <item x="1443"/>
        <item x="76"/>
        <item x="706"/>
        <item x="935"/>
        <item x="1416"/>
        <item x="765"/>
        <item x="791"/>
        <item x="449"/>
        <item x="1190"/>
        <item x="160"/>
        <item x="441"/>
        <item x="375"/>
        <item x="402"/>
        <item x="1075"/>
        <item x="1085"/>
        <item x="1456"/>
        <item x="1180"/>
        <item x="732"/>
        <item x="905"/>
        <item x="1344"/>
        <item x="545"/>
        <item x="686"/>
        <item x="1357"/>
        <item x="1111"/>
        <item x="936"/>
        <item x="636"/>
        <item x="1212"/>
        <item x="878"/>
        <item x="974"/>
        <item x="901"/>
        <item x="705"/>
        <item x="46"/>
        <item x="716"/>
        <item x="275"/>
        <item x="877"/>
        <item x="639"/>
        <item x="529"/>
        <item x="860"/>
        <item x="72"/>
        <item x="1422"/>
        <item x="1488"/>
        <item x="514"/>
        <item x="526"/>
        <item x="1448"/>
        <item x="19"/>
        <item x="731"/>
        <item x="1124"/>
        <item x="1356"/>
        <item x="414"/>
        <item x="201"/>
        <item x="1235"/>
        <item x="948"/>
        <item x="873"/>
        <item x="83"/>
        <item x="978"/>
        <item x="187"/>
        <item x="332"/>
        <item x="1160"/>
        <item x="1200"/>
        <item x="893"/>
        <item x="1005"/>
        <item x="55"/>
        <item x="73"/>
        <item x="1403"/>
        <item x="934"/>
        <item x="286"/>
        <item x="1146"/>
        <item x="587"/>
        <item x="1176"/>
        <item x="1058"/>
        <item x="90"/>
        <item x="682"/>
        <item x="1021"/>
        <item x="1158"/>
        <item x="899"/>
        <item x="879"/>
        <item x="904"/>
        <item x="64"/>
        <item x="226"/>
        <item x="835"/>
        <item x="937"/>
        <item x="1101"/>
        <item x="340"/>
        <item x="844"/>
        <item x="70"/>
        <item x="614"/>
        <item x="183"/>
        <item x="709"/>
        <item x="1131"/>
        <item x="1219"/>
        <item x="1310"/>
        <item x="97"/>
        <item x="102"/>
        <item x="681"/>
        <item x="276"/>
        <item x="324"/>
        <item x="691"/>
        <item x="1006"/>
        <item x="283"/>
        <item x="703"/>
        <item x="1312"/>
        <item x="1112"/>
        <item x="882"/>
        <item x="1037"/>
        <item x="44"/>
        <item x="637"/>
        <item x="1043"/>
        <item x="704"/>
        <item x="1345"/>
        <item x="265"/>
        <item x="188"/>
        <item x="1016"/>
        <item x="385"/>
        <item x="368"/>
        <item x="883"/>
        <item x="1462"/>
        <item x="1012"/>
        <item x="1419"/>
        <item x="969"/>
        <item x="196"/>
        <item x="611"/>
        <item x="197"/>
        <item x="198"/>
        <item x="482"/>
        <item x="515"/>
        <item x="126"/>
        <item x="521"/>
        <item x="495"/>
        <item x="1040"/>
        <item x="349"/>
        <item x="593"/>
        <item x="28"/>
        <item x="1144"/>
        <item x="572"/>
        <item x="1478"/>
        <item x="956"/>
        <item x="480"/>
        <item x="1174"/>
        <item x="965"/>
        <item x="1334"/>
        <item x="485"/>
        <item x="1332"/>
        <item x="435"/>
        <item x="1020"/>
        <item x="1"/>
        <item x="1361"/>
        <item x="400"/>
        <item x="792"/>
        <item x="825"/>
        <item x="664"/>
        <item x="106"/>
        <item x="801"/>
        <item x="999"/>
        <item x="444"/>
        <item x="161"/>
        <item x="804"/>
        <item x="1034"/>
        <item x="500"/>
        <item x="1088"/>
        <item x="1257"/>
        <item x="793"/>
        <item x="638"/>
        <item x="1298"/>
        <item x="786"/>
        <item x="1338"/>
        <item x="947"/>
        <item x="20"/>
        <item x="290"/>
        <item x="596"/>
        <item x="1367"/>
        <item x="91"/>
        <item x="1149"/>
        <item x="699"/>
        <item x="474"/>
        <item x="888"/>
        <item x="1244"/>
        <item x="1353"/>
        <item x="1141"/>
        <item x="726"/>
        <item x="654"/>
        <item x="142"/>
        <item x="1188"/>
        <item x="537"/>
        <item x="1424"/>
        <item x="178"/>
        <item x="60"/>
        <item x="967"/>
        <item x="957"/>
        <item x="148"/>
        <item x="931"/>
        <item x="1217"/>
        <item x="739"/>
        <item x="490"/>
        <item x="1069"/>
        <item x="684"/>
        <item x="926"/>
        <item x="687"/>
        <item x="101"/>
        <item x="1233"/>
        <item x="981"/>
        <item x="740"/>
        <item x="980"/>
        <item x="752"/>
        <item x="1228"/>
        <item x="1302"/>
        <item x="1268"/>
        <item x="240"/>
        <item x="1105"/>
        <item x="172"/>
        <item x="564"/>
        <item x="1385"/>
        <item x="354"/>
        <item x="458"/>
        <item x="532"/>
        <item x="646"/>
        <item x="75"/>
        <item x="1067"/>
        <item x="1064"/>
        <item x="1380"/>
        <item x="200"/>
        <item x="742"/>
        <item x="171"/>
        <item x="1349"/>
        <item x="630"/>
        <item x="49"/>
        <item x="85"/>
        <item x="604"/>
        <item x="607"/>
        <item x="856"/>
        <item x="1047"/>
        <item x="588"/>
        <item x="547"/>
        <item x="1003"/>
        <item x="1434"/>
        <item x="561"/>
        <item x="292"/>
        <item x="251"/>
        <item x="460"/>
        <item x="1327"/>
        <item x="989"/>
        <item x="1316"/>
        <item x="1480"/>
        <item x="1429"/>
        <item x="766"/>
        <item x="1381"/>
        <item x="296"/>
        <item x="1279"/>
        <item x="450"/>
        <item x="1052"/>
        <item x="1343"/>
        <item x="1378"/>
        <item x="747"/>
        <item x="1325"/>
        <item x="1072"/>
        <item x="406"/>
        <item x="906"/>
        <item x="326"/>
        <item x="1420"/>
        <item x="1238"/>
        <item x="288"/>
        <item x="213"/>
        <item x="1288"/>
        <item x="202"/>
        <item x="738"/>
        <item x="1311"/>
        <item x="1084"/>
        <item x="1308"/>
        <item x="829"/>
        <item x="1453"/>
        <item x="325"/>
        <item x="1080"/>
        <item x="640"/>
        <item x="683"/>
        <item x="1213"/>
        <item x="1017"/>
        <item x="334"/>
        <item x="327"/>
        <item x="914"/>
        <item x="764"/>
        <item x="1247"/>
        <item x="595"/>
        <item x="562"/>
        <item x="1153"/>
        <item x="800"/>
        <item x="1384"/>
        <item x="903"/>
        <item x="1388"/>
        <item x="673"/>
        <item x="531"/>
        <item x="775"/>
        <item x="776"/>
        <item x="720"/>
        <item x="721"/>
        <item x="1467"/>
        <item x="459"/>
        <item x="69"/>
        <item x="124"/>
        <item x="1359"/>
        <item x="235"/>
        <item x="94"/>
        <item x="1301"/>
        <item x="280"/>
        <item x="252"/>
        <item x="310"/>
        <item x="1369"/>
        <item x="403"/>
        <item x="271"/>
        <item x="642"/>
        <item x="1136"/>
        <item x="1421"/>
        <item x="487"/>
        <item x="491"/>
        <item x="304"/>
        <item x="415"/>
        <item x="702"/>
        <item x="820"/>
        <item x="1439"/>
        <item x="6"/>
        <item x="1019"/>
        <item x="335"/>
        <item x="82"/>
        <item x="269"/>
        <item x="1062"/>
        <item x="479"/>
        <item x="431"/>
        <item x="282"/>
        <item x="501"/>
        <item x="174"/>
        <item x="436"/>
        <item x="632"/>
        <item x="1415"/>
        <item x="337"/>
        <item x="696"/>
        <item x="1010"/>
        <item x="782"/>
        <item x="624"/>
        <item x="678"/>
        <item x="1313"/>
        <item x="950"/>
        <item x="318"/>
        <item x="432"/>
        <item x="859"/>
        <item x="1000"/>
        <item x="1177"/>
        <item x="680"/>
        <item x="953"/>
        <item x="58"/>
        <item x="481"/>
        <item x="241"/>
        <item x="40"/>
        <item x="1135"/>
        <item x="723"/>
        <item x="1276"/>
        <item x="1046"/>
        <item x="1045"/>
        <item x="1249"/>
        <item x="621"/>
        <item x="1098"/>
        <item x="476"/>
        <item x="1484"/>
        <item x="772"/>
        <item x="315"/>
        <item x="757"/>
        <item x="372"/>
        <item x="107"/>
        <item x="1277"/>
        <item x="313"/>
        <item x="81"/>
        <item x="328"/>
        <item x="358"/>
        <item x="210"/>
        <item x="753"/>
        <item x="411"/>
        <item x="249"/>
        <item x="1227"/>
        <item x="838"/>
        <item x="813"/>
        <item x="371"/>
        <item x="422"/>
        <item x="412"/>
        <item x="377"/>
        <item x="397"/>
        <item x="1342"/>
        <item x="576"/>
        <item x="111"/>
        <item x="253"/>
        <item x="45"/>
        <item x="168"/>
        <item x="653"/>
        <item x="472"/>
        <item x="1250"/>
        <item x="1057"/>
        <item x="86"/>
        <item x="1251"/>
        <item x="22"/>
        <item x="401"/>
        <item x="257"/>
        <item x="214"/>
        <item x="317"/>
        <item x="952"/>
        <item x="234"/>
        <item x="1130"/>
        <item x="1237"/>
        <item x="821"/>
        <item x="1224"/>
        <item x="113"/>
        <item x="599"/>
        <item x="1295"/>
        <item x="574"/>
        <item x="628"/>
        <item x="342"/>
        <item x="826"/>
        <item x="741"/>
        <item x="206"/>
        <item x="1196"/>
        <item x="1242"/>
        <item x="979"/>
        <item x="954"/>
        <item x="1018"/>
        <item x="533"/>
        <item x="1218"/>
        <item x="1287"/>
        <item x="874"/>
        <item x="1171"/>
        <item x="1183"/>
        <item x="1225"/>
        <item x="865"/>
        <item x="939"/>
        <item x="477"/>
        <item x="841"/>
        <item x="1127"/>
        <item x="1169"/>
        <item x="1070"/>
        <item x="724"/>
        <item x="737"/>
        <item x="154"/>
        <item x="861"/>
        <item x="573"/>
        <item x="419"/>
        <item x="52"/>
        <item x="1026"/>
        <item x="1428"/>
        <item x="830"/>
        <item x="1265"/>
        <item x="139"/>
        <item x="14"/>
        <item x="1073"/>
        <item x="1207"/>
        <item x="11"/>
        <item x="815"/>
        <item x="38"/>
        <item x="767"/>
        <item x="836"/>
        <item x="774"/>
        <item x="1126"/>
        <item x="1290"/>
        <item x="1438"/>
        <item x="816"/>
        <item x="356"/>
        <item x="656"/>
        <item x="1071"/>
        <item x="941"/>
        <item x="18"/>
        <item x="348"/>
        <item x="140"/>
        <item x="697"/>
        <item x="579"/>
        <item x="1491"/>
        <item x="1269"/>
        <item x="0"/>
        <item x="212"/>
        <item x="455"/>
        <item x="1291"/>
        <item x="898"/>
        <item x="423"/>
        <item x="1441"/>
        <item x="1490"/>
        <item x="181"/>
        <item x="427"/>
        <item x="146"/>
        <item x="610"/>
        <item x="489"/>
        <item x="605"/>
        <item x="1320"/>
        <item x="889"/>
        <item x="1103"/>
        <item x="862"/>
        <item x="1231"/>
        <item x="824"/>
        <item x="71"/>
        <item x="1185"/>
        <item x="131"/>
        <item x="312"/>
        <item x="864"/>
        <item x="1331"/>
        <item x="499"/>
        <item x="1009"/>
        <item x="558"/>
        <item x="193"/>
        <item x="48"/>
        <item x="518"/>
        <item x="601"/>
        <item x="1030"/>
        <item x="461"/>
        <item x="247"/>
        <item x="306"/>
        <item x="985"/>
        <item x="1172"/>
        <item x="1259"/>
        <item x="398"/>
        <item x="1214"/>
        <item x="1123"/>
        <item x="885"/>
        <item x="715"/>
        <item x="790"/>
        <item x="834"/>
        <item x="1089"/>
        <item x="1109"/>
        <item x="779"/>
        <item x="592"/>
        <item x="1060"/>
        <item x="923"/>
        <item x="725"/>
        <item x="1382"/>
        <item x="875"/>
        <item x="434"/>
        <item x="123"/>
        <item x="1399"/>
        <item x="1155"/>
        <item x="814"/>
        <item x="929"/>
        <item x="559"/>
        <item x="1262"/>
        <item x="149"/>
        <item x="1307"/>
        <item x="670"/>
        <item x="61"/>
        <item x="370"/>
        <item x="341"/>
        <item x="166"/>
        <item x="1092"/>
        <item x="302"/>
        <item x="847"/>
        <item x="1241"/>
        <item x="1267"/>
        <item x="1195"/>
        <item x="4"/>
        <item x="15"/>
        <item x="138"/>
        <item x="117"/>
        <item x="908"/>
        <item x="353"/>
        <item x="785"/>
        <item x="1350"/>
        <item x="1226"/>
        <item x="625"/>
        <item x="1261"/>
        <item x="1275"/>
        <item x="581"/>
        <item x="438"/>
        <item x="1289"/>
        <item x="546"/>
        <item x="448"/>
        <item x="238"/>
        <item x="295"/>
        <item x="575"/>
        <item x="787"/>
        <item x="1341"/>
        <item x="1055"/>
        <item x="1457"/>
        <item x="915"/>
        <item x="451"/>
        <item x="633"/>
        <item x="535"/>
        <item x="719"/>
        <item x="31"/>
        <item x="301"/>
        <item x="165"/>
        <item x="496"/>
        <item x="63"/>
        <item x="1197"/>
        <item x="1066"/>
        <item x="1368"/>
        <item x="506"/>
        <item x="644"/>
        <item x="876"/>
        <item x="668"/>
        <item x="1108"/>
        <item x="118"/>
        <item x="88"/>
        <item x="475"/>
        <item x="728"/>
        <item x="1413"/>
        <item x="468"/>
        <item x="382"/>
        <item x="1296"/>
        <item x="1492"/>
        <item x="627"/>
        <item x="712"/>
        <item x="1210"/>
        <item x="305"/>
        <item x="1156"/>
        <item x="264"/>
        <item x="242"/>
        <item x="666"/>
        <item x="211"/>
        <item x="25"/>
        <item x="179"/>
        <item x="1348"/>
        <item x="243"/>
        <item x="783"/>
        <item x="751"/>
        <item x="959"/>
        <item x="910"/>
        <item x="33"/>
        <item x="674"/>
        <item x="250"/>
        <item x="661"/>
        <item x="949"/>
        <item x="1465"/>
        <item x="158"/>
        <item x="589"/>
        <item x="710"/>
        <item x="159"/>
        <item x="693"/>
        <item x="1203"/>
        <item x="175"/>
        <item x="580"/>
        <item x="98"/>
        <item x="745"/>
        <item x="80"/>
        <item x="983"/>
        <item x="456"/>
        <item x="1028"/>
        <item x="1175"/>
        <item x="1201"/>
        <item x="399"/>
        <item x="393"/>
        <item x="1314"/>
        <item x="47"/>
        <item x="1116"/>
        <item x="303"/>
        <item x="552"/>
        <item x="1076"/>
        <item x="1140"/>
        <item x="522"/>
        <item x="322"/>
        <item x="832"/>
        <item x="534"/>
        <item x="657"/>
        <item x="1240"/>
        <item x="1370"/>
        <item x="74"/>
        <item x="29"/>
        <item x="297"/>
        <item x="50"/>
        <item x="690"/>
        <item x="260"/>
        <item x="30"/>
        <item x="1122"/>
        <item x="984"/>
        <item x="77"/>
        <item x="203"/>
        <item x="180"/>
        <item x="219"/>
        <item x="1206"/>
        <item x="1329"/>
        <item x="1255"/>
        <item x="577"/>
        <item x="857"/>
        <item x="127"/>
        <item x="1192"/>
        <item x="114"/>
        <item x="366"/>
        <item x="273"/>
        <item x="1093"/>
        <item x="1333"/>
        <item x="388"/>
        <item x="617"/>
        <item x="374"/>
        <item x="615"/>
        <item x="308"/>
        <item x="1481"/>
        <item x="1128"/>
        <item x="1202"/>
        <item x="446"/>
        <item x="343"/>
        <item x="1044"/>
        <item x="12"/>
        <item x="1129"/>
        <item x="622"/>
        <item x="274"/>
        <item x="964"/>
        <item x="1389"/>
        <item x="445"/>
        <item x="314"/>
        <item x="1107"/>
        <item x="442"/>
        <item x="598"/>
        <item x="433"/>
        <item x="1322"/>
        <item x="486"/>
        <item x="454"/>
        <item x="1469"/>
        <item x="1366"/>
        <item x="426"/>
        <item x="225"/>
        <item x="164"/>
        <item x="1258"/>
        <item x="1460"/>
        <item x="945"/>
        <item x="902"/>
        <item x="1170"/>
        <item x="892"/>
        <item x="863"/>
        <item x="924"/>
        <item x="977"/>
        <item x="679"/>
        <item x="153"/>
        <item x="185"/>
        <item x="316"/>
        <item x="886"/>
        <item x="958"/>
        <item x="378"/>
        <item x="17"/>
        <item x="8"/>
        <item x="940"/>
        <item x="736"/>
        <item x="677"/>
        <item x="553"/>
        <item x="855"/>
        <item x="961"/>
        <item x="1463"/>
        <item x="620"/>
        <item x="59"/>
        <item x="707"/>
        <item x="831"/>
        <item x="416"/>
        <item x="1082"/>
        <item x="566"/>
        <item x="1138"/>
        <item x="1479"/>
        <item x="440"/>
        <item x="631"/>
        <item x="714"/>
        <item x="1139"/>
        <item x="134"/>
        <item x="833"/>
        <item x="1280"/>
        <item x="1189"/>
        <item x="1099"/>
        <item x="578"/>
        <item x="672"/>
        <item x="971"/>
        <item x="1173"/>
        <item x="746"/>
        <item x="336"/>
        <item x="299"/>
        <item x="84"/>
        <item x="192"/>
        <item x="609"/>
        <item x="909"/>
        <item x="1386"/>
        <item x="1048"/>
        <item x="759"/>
        <item x="761"/>
        <item x="132"/>
        <item x="484"/>
        <item x="362"/>
        <item x="845"/>
        <item x="517"/>
        <item x="223"/>
        <item x="1292"/>
        <item x="960"/>
        <item x="777"/>
        <item x="376"/>
        <item x="806"/>
        <item x="695"/>
        <item x="612"/>
        <item x="503"/>
        <item x="120"/>
        <item x="891"/>
        <item x="842"/>
        <item x="232"/>
        <item x="95"/>
        <item x="1402"/>
        <item x="1121"/>
        <item x="1365"/>
        <item x="93"/>
        <item x="190"/>
        <item x="968"/>
        <item x="392"/>
        <item x="497"/>
        <item x="1204"/>
        <item x="685"/>
        <item x="1243"/>
        <item x="976"/>
        <item x="420"/>
        <item x="698"/>
        <item x="756"/>
        <item x="1468"/>
        <item x="1321"/>
        <item x="530"/>
        <item x="195"/>
        <item x="1360"/>
        <item x="1209"/>
        <item x="447"/>
        <item x="272"/>
        <item x="204"/>
        <item x="1239"/>
        <item x="493"/>
        <item x="1025"/>
        <item x="329"/>
        <item x="1118"/>
        <item x="975"/>
        <item x="162"/>
        <item x="911"/>
        <item x="410"/>
        <item x="350"/>
        <item x="1270"/>
        <item x="1485"/>
        <item x="505"/>
        <item x="266"/>
        <item x="395"/>
        <item x="121"/>
        <item x="781"/>
        <item x="56"/>
        <item x="570"/>
        <item x="920"/>
        <item x="307"/>
        <item x="942"/>
        <item x="743"/>
        <item x="1364"/>
        <item x="36"/>
        <item x="177"/>
        <item x="1461"/>
        <item x="846"/>
        <item x="1315"/>
        <item x="1167"/>
        <item x="565"/>
        <item x="1178"/>
        <item x="652"/>
        <item x="7"/>
        <item x="649"/>
        <item x="216"/>
        <item x="930"/>
        <item x="763"/>
        <item x="694"/>
        <item x="1022"/>
        <item x="1029"/>
        <item x="1051"/>
        <item x="259"/>
        <item x="488"/>
        <item x="1035"/>
        <item m="1" x="1495"/>
        <item x="1487"/>
        <item x="1401"/>
        <item x="424"/>
        <item x="189"/>
        <item x="1248"/>
        <item x="504"/>
        <item x="130"/>
        <item x="851"/>
        <item x="1417"/>
        <item x="516"/>
        <item x="1184"/>
        <item x="1002"/>
        <item x="1395"/>
        <item x="1383"/>
        <item x="182"/>
        <item x="544"/>
        <item x="147"/>
        <item x="473"/>
        <item x="602"/>
        <item x="1326"/>
        <item x="608"/>
        <item x="708"/>
        <item x="1102"/>
        <item x="1039"/>
        <item x="155"/>
        <item x="1299"/>
        <item x="586"/>
        <item x="16"/>
        <item x="3"/>
        <item x="1352"/>
        <item x="1145"/>
        <item x="536"/>
        <item x="1004"/>
        <item x="1001"/>
        <item x="525"/>
        <item x="744"/>
        <item x="932"/>
        <item x="1157"/>
        <item x="268"/>
        <item x="650"/>
        <item x="768"/>
        <item x="26"/>
        <item x="42"/>
        <item x="995"/>
        <item x="1119"/>
        <item x="933"/>
        <item x="735"/>
        <item x="616"/>
        <item x="811"/>
        <item x="1273"/>
        <item x="1208"/>
        <item x="498"/>
        <item x="1110"/>
        <item x="802"/>
        <item x="396"/>
        <item x="2"/>
        <item x="222"/>
        <item x="437"/>
        <item x="1440"/>
        <item x="462"/>
        <item x="810"/>
        <item x="651"/>
        <item x="594"/>
        <item x="176"/>
        <item x="425"/>
        <item x="1272"/>
        <item x="51"/>
        <item x="345"/>
        <item x="780"/>
        <item x="955"/>
        <item x="991"/>
        <item x="1305"/>
        <item x="567"/>
        <item x="224"/>
        <item x="1014"/>
        <item x="1373"/>
        <item x="718"/>
        <item x="215"/>
        <item x="1466"/>
        <item x="184"/>
        <item x="100"/>
        <item x="1436"/>
        <item x="65"/>
        <item x="391"/>
        <item x="112"/>
        <item x="309"/>
        <item x="92"/>
        <item x="1306"/>
        <item x="1330"/>
        <item x="311"/>
        <item x="381"/>
        <item x="245"/>
        <item x="660"/>
        <item x="966"/>
        <item x="321"/>
        <item x="600"/>
        <item x="254"/>
        <item x="510"/>
        <item x="236"/>
        <item x="79"/>
        <item x="54"/>
        <item x="57"/>
        <item x="331"/>
        <item x="990"/>
        <item x="1281"/>
        <item x="1266"/>
        <item x="760"/>
        <item x="887"/>
        <item x="10"/>
        <item x="843"/>
        <item x="360"/>
        <item x="1232"/>
        <item x="880"/>
        <item x="803"/>
        <item x="471"/>
        <item x="925"/>
        <item x="658"/>
        <item x="1143"/>
        <item x="407"/>
        <item x="267"/>
        <item x="1215"/>
        <item x="35"/>
        <item x="169"/>
        <item x="355"/>
        <item x="1097"/>
        <item x="246"/>
        <item x="1377"/>
        <item x="1437"/>
        <item x="919"/>
        <item x="255"/>
        <item x="262"/>
        <item x="294"/>
        <item x="784"/>
        <item x="520"/>
        <item x="300"/>
        <item x="805"/>
        <item x="828"/>
        <item x="108"/>
        <item x="556"/>
        <item x="853"/>
        <item x="67"/>
        <item x="996"/>
        <item x="894"/>
        <item x="1065"/>
        <item x="582"/>
        <item x="208"/>
        <item x="227"/>
        <item x="629"/>
        <item x="129"/>
        <item x="1376"/>
        <item x="99"/>
        <item x="669"/>
        <item x="665"/>
        <item x="1300"/>
        <item x="466"/>
        <item x="554"/>
        <item x="409"/>
        <item x="244"/>
        <item x="1015"/>
        <item x="394"/>
        <item x="338"/>
        <item x="330"/>
        <item x="727"/>
        <item x="1100"/>
        <item x="603"/>
        <item x="1335"/>
        <item x="277"/>
        <item x="1008"/>
        <item x="560"/>
        <item x="827"/>
        <item x="41"/>
        <item x="962"/>
        <item x="1137"/>
        <item x="5"/>
        <item x="9"/>
        <item m="1" x="1497"/>
        <item x="32"/>
        <item x="34"/>
        <item x="39"/>
        <item x="53"/>
        <item x="62"/>
        <item x="66"/>
        <item x="68"/>
        <item x="78"/>
        <item x="87"/>
        <item m="1" x="1498"/>
        <item x="96"/>
        <item x="105"/>
        <item x="115"/>
        <item x="125"/>
        <item x="135"/>
        <item x="136"/>
        <item x="137"/>
        <item x="143"/>
        <item x="144"/>
        <item x="150"/>
        <item m="1" x="1496"/>
        <item x="157"/>
        <item x="167"/>
        <item x="170"/>
        <item x="194"/>
        <item x="205"/>
        <item x="217"/>
        <item x="218"/>
        <item x="220"/>
        <item x="229"/>
        <item x="239"/>
        <item x="248"/>
        <item x="261"/>
        <item x="263"/>
        <item x="281"/>
        <item x="284"/>
        <item x="285"/>
        <item x="293"/>
        <item x="323"/>
        <item x="333"/>
        <item x="357"/>
        <item x="359"/>
        <item x="367"/>
        <item x="369"/>
        <item x="379"/>
        <item x="380"/>
        <item x="386"/>
        <item x="387"/>
        <item x="389"/>
        <item x="390"/>
        <item x="404"/>
        <item x="413"/>
        <item x="417"/>
        <item x="428"/>
        <item x="429"/>
        <item x="452"/>
        <item x="453"/>
        <item x="463"/>
        <item x="464"/>
        <item x="465"/>
        <item x="494"/>
        <item x="511"/>
        <item x="512"/>
        <item x="513"/>
        <item x="523"/>
        <item x="524"/>
        <item x="528"/>
        <item x="538"/>
        <item x="539"/>
        <item x="542"/>
        <item x="543"/>
        <item x="549"/>
        <item x="550"/>
        <item x="551"/>
        <item x="568"/>
        <item x="571"/>
        <item x="584"/>
        <item x="585"/>
        <item x="590"/>
        <item x="591"/>
        <item x="597"/>
        <item x="619"/>
        <item x="634"/>
        <item x="635"/>
        <item x="645"/>
        <item x="647"/>
        <item x="655"/>
        <item x="662"/>
        <item x="663"/>
        <item x="675"/>
        <item x="676"/>
        <item x="688"/>
        <item x="689"/>
        <item x="692"/>
        <item x="700"/>
        <item x="701"/>
        <item x="748"/>
        <item x="749"/>
        <item x="754"/>
        <item x="755"/>
        <item x="770"/>
        <item x="771"/>
        <item x="788"/>
        <item x="789"/>
        <item x="798"/>
        <item x="799"/>
        <item x="807"/>
        <item x="808"/>
        <item x="809"/>
        <item x="817"/>
        <item x="818"/>
        <item x="819"/>
        <item x="822"/>
        <item x="823"/>
        <item x="837"/>
        <item x="839"/>
        <item x="848"/>
        <item x="849"/>
        <item x="850"/>
        <item x="854"/>
        <item x="858"/>
        <item x="868"/>
        <item x="869"/>
        <item x="870"/>
        <item x="871"/>
        <item x="872"/>
        <item x="890"/>
        <item x="895"/>
        <item x="896"/>
        <item x="897"/>
        <item x="900"/>
        <item x="907"/>
        <item x="913"/>
        <item x="916"/>
        <item x="917"/>
        <item x="918"/>
        <item x="921"/>
        <item x="922"/>
        <item x="927"/>
        <item x="928"/>
        <item x="938"/>
        <item x="944"/>
        <item x="951"/>
        <item x="963"/>
        <item x="972"/>
        <item x="973"/>
        <item x="982"/>
        <item x="986"/>
        <item x="992"/>
        <item x="993"/>
        <item x="997"/>
        <item x="998"/>
        <item x="1011"/>
        <item x="1023"/>
        <item x="1024"/>
        <item x="1032"/>
        <item x="1033"/>
        <item x="1036"/>
        <item x="1038"/>
        <item x="1042"/>
        <item x="1049"/>
        <item x="1050"/>
        <item x="1059"/>
        <item x="1068"/>
        <item x="1077"/>
        <item x="1078"/>
        <item x="1079"/>
        <item x="1090"/>
        <item x="1091"/>
        <item x="1095"/>
        <item x="1096"/>
        <item x="1114"/>
        <item x="1115"/>
        <item x="1120"/>
        <item x="1125"/>
        <item x="1132"/>
        <item x="1133"/>
        <item x="1142"/>
        <item x="1154"/>
        <item x="1163"/>
        <item x="1164"/>
        <item x="1168"/>
        <item x="1181"/>
        <item x="1182"/>
        <item x="1193"/>
        <item x="1198"/>
        <item x="1199"/>
        <item x="1205"/>
        <item x="1211"/>
        <item x="1220"/>
        <item x="1221"/>
        <item x="1222"/>
        <item x="1223"/>
        <item x="1229"/>
        <item x="1230"/>
        <item x="1245"/>
        <item x="1246"/>
        <item x="1252"/>
        <item x="1254"/>
        <item x="1260"/>
        <item x="1263"/>
        <item x="1264"/>
        <item x="1271"/>
        <item x="1274"/>
        <item x="1278"/>
        <item x="1282"/>
        <item x="1283"/>
        <item x="1284"/>
        <item x="1286"/>
        <item x="1293"/>
        <item x="1294"/>
        <item x="1303"/>
        <item x="1309"/>
        <item x="1317"/>
        <item x="1318"/>
        <item x="1319"/>
        <item x="1324"/>
        <item x="1328"/>
        <item x="1336"/>
        <item x="1337"/>
        <item x="1346"/>
        <item x="1347"/>
        <item x="1354"/>
        <item x="1355"/>
        <item x="1358"/>
        <item x="1362"/>
        <item x="1363"/>
        <item x="1371"/>
        <item x="1372"/>
        <item x="1374"/>
        <item x="1375"/>
        <item x="1379"/>
        <item x="1387"/>
        <item x="1390"/>
        <item x="1391"/>
        <item x="1392"/>
        <item x="1394"/>
        <item x="1397"/>
        <item x="1400"/>
        <item x="1405"/>
        <item x="1406"/>
        <item x="1407"/>
        <item x="1408"/>
        <item x="1409"/>
        <item x="1410"/>
        <item x="1411"/>
        <item x="1414"/>
        <item x="1426"/>
        <item x="1427"/>
        <item x="1430"/>
        <item x="1431"/>
        <item x="1432"/>
        <item x="1435"/>
        <item x="1446"/>
        <item x="1447"/>
        <item x="1449"/>
        <item x="1455"/>
        <item x="1458"/>
        <item x="1459"/>
        <item x="1470"/>
        <item x="1471"/>
        <item x="1472"/>
        <item x="1473"/>
        <item x="1475"/>
        <item x="1476"/>
        <item x="1477"/>
        <item x="1482"/>
        <item x="1483"/>
        <item x="1486"/>
        <item x="1493"/>
        <item x="149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</pivotFields>
  <rowFields count="1">
    <field x="2"/>
  </rowFields>
  <rowItems count="1496">
    <i>
      <x v="341"/>
    </i>
    <i>
      <x v="743"/>
    </i>
    <i>
      <x v="1225"/>
    </i>
    <i>
      <x v="666"/>
    </i>
    <i>
      <x v="1039"/>
    </i>
    <i>
      <x v="922"/>
    </i>
    <i>
      <x v="1226"/>
    </i>
    <i>
      <x v="645"/>
    </i>
    <i>
      <x v="66"/>
    </i>
    <i>
      <x v="885"/>
    </i>
    <i>
      <x v="1107"/>
    </i>
    <i>
      <x v="1080"/>
    </i>
    <i>
      <x v="642"/>
    </i>
    <i>
      <x v="1160"/>
    </i>
    <i>
      <x v="514"/>
    </i>
    <i>
      <x v="744"/>
    </i>
    <i>
      <x v="1079"/>
    </i>
    <i>
      <x v="241"/>
    </i>
    <i>
      <x v="659"/>
    </i>
    <i>
      <x v="921"/>
    </i>
    <i>
      <x v="149"/>
    </i>
    <i>
      <x v="591"/>
    </i>
    <i>
      <x v="803"/>
    </i>
    <i>
      <x v="1093"/>
    </i>
    <i>
      <x v="143"/>
    </i>
    <i>
      <x v="328"/>
    </i>
    <i>
      <x v="855"/>
    </i>
    <i>
      <x v="772"/>
    </i>
    <i>
      <x v="1228"/>
    </i>
    <i>
      <x v="811"/>
    </i>
    <i>
      <x v="1229"/>
    </i>
    <i>
      <x v="1173"/>
    </i>
    <i>
      <x v="96"/>
    </i>
    <i>
      <x v="1230"/>
    </i>
    <i>
      <x v="49"/>
    </i>
    <i>
      <x v="301"/>
    </i>
    <i>
      <x v="228"/>
    </i>
    <i>
      <x v="696"/>
    </i>
    <i>
      <x v="836"/>
    </i>
    <i>
      <x v="546"/>
    </i>
    <i>
      <x v="852"/>
    </i>
    <i>
      <x v="636"/>
    </i>
    <i>
      <x v="1222"/>
    </i>
    <i>
      <x v="1231"/>
    </i>
    <i>
      <x v="647"/>
    </i>
    <i>
      <x v="258"/>
    </i>
    <i>
      <x v="1023"/>
    </i>
    <i>
      <x v="1152"/>
    </i>
    <i>
      <x v="1153"/>
    </i>
    <i>
      <x v="543"/>
    </i>
    <i>
      <x v="931"/>
    </i>
    <i>
      <x v="382"/>
    </i>
    <i>
      <x v="733"/>
    </i>
    <i>
      <x v="776"/>
    </i>
    <i>
      <x v="1232"/>
    </i>
    <i>
      <x v="274"/>
    </i>
    <i>
      <x v="1134"/>
    </i>
    <i>
      <x v="1233"/>
    </i>
    <i>
      <x v="492"/>
    </i>
    <i>
      <x v="1192"/>
    </i>
    <i>
      <x v="1234"/>
    </i>
    <i>
      <x v="281"/>
    </i>
    <i>
      <x v="686"/>
    </i>
    <i>
      <x v="235"/>
    </i>
    <i>
      <x v="259"/>
    </i>
    <i>
      <x v="412"/>
    </i>
    <i>
      <x v="858"/>
    </i>
    <i>
      <x v="849"/>
    </i>
    <i>
      <x v="1235"/>
    </i>
    <i>
      <x v="517"/>
    </i>
    <i>
      <x v="564"/>
    </i>
    <i>
      <x v="827"/>
    </i>
    <i>
      <x v="250"/>
    </i>
    <i>
      <x v="850"/>
    </i>
    <i>
      <x v="35"/>
    </i>
    <i>
      <x v="422"/>
    </i>
    <i>
      <x v="589"/>
    </i>
    <i>
      <x v="955"/>
    </i>
    <i>
      <x v="1236"/>
    </i>
    <i>
      <x v="61"/>
    </i>
    <i>
      <x v="267"/>
    </i>
    <i>
      <x v="367"/>
    </i>
    <i>
      <x v="786"/>
    </i>
    <i>
      <x v="1030"/>
    </i>
    <i>
      <x v="1138"/>
    </i>
    <i>
      <x v="288"/>
    </i>
    <i>
      <x v="496"/>
    </i>
    <i>
      <x v="394"/>
    </i>
    <i>
      <x v="825"/>
    </i>
    <i>
      <x v="981"/>
    </i>
    <i>
      <x v="1132"/>
    </i>
    <i>
      <x v="985"/>
    </i>
    <i>
      <x v="1238"/>
    </i>
    <i>
      <x v="1202"/>
    </i>
    <i>
      <x v="63"/>
    </i>
    <i>
      <x v="175"/>
    </i>
    <i>
      <x v="289"/>
    </i>
    <i>
      <x v="1239"/>
    </i>
    <i>
      <x v="561"/>
    </i>
    <i>
      <x v="347"/>
    </i>
    <i>
      <x v="583"/>
    </i>
    <i>
      <x v="113"/>
    </i>
    <i>
      <x v="1189"/>
    </i>
    <i>
      <x v="602"/>
    </i>
    <i>
      <x v="869"/>
    </i>
    <i>
      <x v="1136"/>
    </i>
    <i>
      <x v="1240"/>
    </i>
    <i>
      <x v="1094"/>
    </i>
    <i>
      <x v="145"/>
    </i>
    <i>
      <x v="57"/>
    </i>
    <i>
      <x v="785"/>
    </i>
    <i>
      <x v="746"/>
    </i>
    <i>
      <x v="977"/>
    </i>
    <i>
      <x v="133"/>
    </i>
    <i>
      <x v="723"/>
    </i>
    <i>
      <x v="1021"/>
    </i>
    <i>
      <x v="493"/>
    </i>
    <i>
      <x v="1241"/>
    </i>
    <i>
      <x v="183"/>
    </i>
    <i>
      <x v="322"/>
    </i>
    <i>
      <x v="867"/>
    </i>
    <i>
      <x v="1200"/>
    </i>
    <i>
      <x v="105"/>
    </i>
    <i>
      <x v="581"/>
    </i>
    <i>
      <x v="688"/>
    </i>
    <i>
      <x v="963"/>
    </i>
    <i>
      <x v="1058"/>
    </i>
    <i>
      <x v="641"/>
    </i>
    <i>
      <x v="745"/>
    </i>
    <i>
      <x v="943"/>
    </i>
    <i>
      <x v="1242"/>
    </i>
    <i>
      <x v="1243"/>
    </i>
    <i>
      <x v="1244"/>
    </i>
    <i>
      <x v="363"/>
    </i>
    <i>
      <x v="110"/>
    </i>
    <i>
      <x v="377"/>
    </i>
    <i>
      <x v="661"/>
    </i>
    <i>
      <x v="1246"/>
    </i>
    <i>
      <x v="19"/>
    </i>
    <i>
      <x v="385"/>
    </i>
    <i>
      <x v="730"/>
    </i>
    <i>
      <x v="676"/>
    </i>
    <i>
      <x v="1068"/>
    </i>
    <i>
      <x v="1247"/>
    </i>
    <i>
      <x v="123"/>
    </i>
    <i>
      <x v="632"/>
    </i>
    <i>
      <x v="1076"/>
    </i>
    <i>
      <x v="1249"/>
    </i>
    <i>
      <x v="85"/>
    </i>
    <i>
      <x v="206"/>
    </i>
    <i>
      <x v="10"/>
    </i>
    <i>
      <x v="351"/>
    </i>
    <i>
      <x v="817"/>
    </i>
    <i>
      <x v="820"/>
    </i>
    <i>
      <x v="1151"/>
    </i>
    <i>
      <x v="904"/>
    </i>
    <i>
      <x v="1012"/>
    </i>
    <i>
      <x v="79"/>
    </i>
    <i>
      <x v="584"/>
    </i>
    <i>
      <x v="774"/>
    </i>
    <i>
      <x v="736"/>
    </i>
    <i>
      <x v="1250"/>
    </i>
    <i>
      <x v="1251"/>
    </i>
    <i>
      <x v="139"/>
    </i>
    <i>
      <x v="405"/>
    </i>
    <i>
      <x v="418"/>
    </i>
    <i>
      <x v="283"/>
    </i>
    <i>
      <x v="381"/>
    </i>
    <i>
      <x v="823"/>
    </i>
    <i>
      <x v="804"/>
    </i>
    <i>
      <x v="674"/>
    </i>
    <i>
      <x v="1066"/>
    </i>
    <i>
      <x v="1115"/>
    </i>
    <i>
      <x v="1031"/>
    </i>
    <i>
      <x v="252"/>
    </i>
    <i>
      <x v="80"/>
    </i>
    <i>
      <x v="307"/>
    </i>
    <i>
      <x v="916"/>
    </i>
    <i>
      <x v="1131"/>
    </i>
    <i>
      <x v="986"/>
    </i>
    <i>
      <x v="131"/>
    </i>
    <i>
      <x v="316"/>
    </i>
    <i>
      <x v="695"/>
    </i>
    <i>
      <x v="1000"/>
    </i>
    <i>
      <x v="1252"/>
    </i>
    <i>
      <x v="189"/>
    </i>
    <i>
      <x v="246"/>
    </i>
    <i>
      <x v="416"/>
    </i>
    <i>
      <x v="318"/>
    </i>
    <i>
      <x v="1118"/>
    </i>
    <i>
      <x v="56"/>
    </i>
    <i>
      <x v="610"/>
    </i>
    <i>
      <x v="859"/>
    </i>
    <i>
      <x v="1253"/>
    </i>
    <i>
      <x v="1197"/>
    </i>
    <i>
      <x v="567"/>
    </i>
    <i>
      <x v="457"/>
    </i>
    <i>
      <x v="667"/>
    </i>
    <i>
      <x v="802"/>
    </i>
    <i>
      <x v="594"/>
    </i>
    <i>
      <x v="1041"/>
    </i>
    <i>
      <x v="1129"/>
    </i>
    <i>
      <x v="1108"/>
    </i>
    <i>
      <x v="1255"/>
    </i>
    <i>
      <x v="1256"/>
    </i>
    <i>
      <x v="1254"/>
    </i>
    <i>
      <x v="198"/>
    </i>
    <i>
      <x v="275"/>
    </i>
    <i>
      <x v="968"/>
    </i>
    <i>
      <x v="903"/>
    </i>
    <i>
      <x v="1125"/>
    </i>
    <i>
      <x v="27"/>
    </i>
    <i>
      <x v="159"/>
    </i>
    <i>
      <x v="98"/>
    </i>
    <i>
      <x v="11"/>
    </i>
    <i>
      <x v="597"/>
    </i>
    <i>
      <x v="980"/>
    </i>
    <i>
      <x v="1257"/>
    </i>
    <i>
      <x v="760"/>
    </i>
    <i>
      <x v="1150"/>
    </i>
    <i>
      <x v="1258"/>
    </i>
    <i>
      <x v="403"/>
    </i>
    <i>
      <x v="545"/>
    </i>
    <i>
      <x v="806"/>
    </i>
    <i>
      <x v="800"/>
    </i>
    <i>
      <x v="1143"/>
    </i>
    <i>
      <x v="1177"/>
    </i>
    <i>
      <x v="1209"/>
    </i>
    <i>
      <x v="1259"/>
    </i>
    <i>
      <x v="433"/>
    </i>
    <i>
      <x v="570"/>
    </i>
    <i>
      <x v="813"/>
    </i>
    <i>
      <x v="130"/>
    </i>
    <i>
      <x v="593"/>
    </i>
    <i>
      <x v="1148"/>
    </i>
    <i>
      <x v="1181"/>
    </i>
    <i>
      <x v="1055"/>
    </i>
    <i>
      <x v="861"/>
    </i>
    <i>
      <x v="854"/>
    </i>
    <i>
      <x v="1048"/>
    </i>
    <i>
      <x v="1260"/>
    </i>
    <i>
      <x v="799"/>
    </i>
    <i>
      <x v="1090"/>
    </i>
    <i>
      <x v="1019"/>
    </i>
    <i>
      <x v="1182"/>
    </i>
    <i>
      <x v="1261"/>
    </i>
    <i>
      <x v="5"/>
    </i>
    <i>
      <x v="503"/>
    </i>
    <i>
      <x v="871"/>
    </i>
    <i>
      <x v="319"/>
    </i>
    <i>
      <x v="291"/>
    </i>
    <i>
      <x v="174"/>
    </i>
    <i>
      <x v="230"/>
    </i>
    <i>
      <x v="109"/>
    </i>
    <i>
      <x v="498"/>
    </i>
    <i>
      <x v="888"/>
    </i>
    <i>
      <x v="1262"/>
    </i>
    <i>
      <x v="1218"/>
    </i>
    <i>
      <x v="860"/>
    </i>
    <i>
      <x v="295"/>
    </i>
    <i>
      <x v="522"/>
    </i>
    <i>
      <x v="1263"/>
    </i>
    <i>
      <x v="1264"/>
    </i>
    <i>
      <x v="39"/>
    </i>
    <i>
      <x v="262"/>
    </i>
    <i>
      <x v="162"/>
    </i>
    <i>
      <x v="456"/>
    </i>
    <i>
      <x v="432"/>
    </i>
    <i>
      <x v="1265"/>
    </i>
    <i>
      <x v="524"/>
    </i>
    <i>
      <x v="1174"/>
    </i>
    <i>
      <x v="518"/>
    </i>
    <i>
      <x v="442"/>
    </i>
    <i>
      <x v="761"/>
    </i>
    <i>
      <x v="168"/>
    </i>
    <i>
      <x v="773"/>
    </i>
    <i>
      <x v="1186"/>
    </i>
    <i>
      <x v="954"/>
    </i>
    <i>
      <x v="509"/>
    </i>
    <i>
      <x v="738"/>
    </i>
    <i>
      <x v="838"/>
    </i>
    <i>
      <x v="500"/>
    </i>
    <i>
      <x v="1137"/>
    </i>
    <i>
      <x v="1141"/>
    </i>
    <i>
      <x v="1026"/>
    </i>
    <i>
      <x v="129"/>
    </i>
    <i>
      <x v="306"/>
    </i>
    <i>
      <x v="103"/>
    </i>
    <i>
      <x v="155"/>
    </i>
    <i>
      <x v="595"/>
    </i>
    <i>
      <x v="563"/>
    </i>
    <i>
      <x v="558"/>
    </i>
    <i>
      <x v="536"/>
    </i>
    <i>
      <x v="892"/>
    </i>
    <i>
      <x v="689"/>
    </i>
    <i>
      <x v="917"/>
    </i>
    <i>
      <x v="956"/>
    </i>
    <i>
      <x v="851"/>
    </i>
    <i>
      <x v="77"/>
    </i>
    <i>
      <x v="292"/>
    </i>
    <i>
      <x v="473"/>
    </i>
    <i>
      <x v="1146"/>
    </i>
    <i>
      <x v="1266"/>
    </i>
    <i>
      <x v="466"/>
    </i>
    <i>
      <x v="364"/>
    </i>
    <i>
      <x v="253"/>
    </i>
    <i>
      <x v="565"/>
    </i>
    <i>
      <x v="1154"/>
    </i>
    <i>
      <x v="1009"/>
    </i>
    <i>
      <x v="1267"/>
    </i>
    <i>
      <x v="1213"/>
    </i>
    <i>
      <x v="878"/>
    </i>
    <i>
      <x v="279"/>
    </i>
    <i>
      <x v="516"/>
    </i>
    <i>
      <x v="528"/>
    </i>
    <i>
      <x v="472"/>
    </i>
    <i>
      <x v="735"/>
    </i>
    <i>
      <x v="953"/>
    </i>
    <i>
      <x v="1212"/>
    </i>
    <i>
      <x v="148"/>
    </i>
    <i>
      <x v="137"/>
    </i>
    <i>
      <x v="53"/>
    </i>
    <i>
      <x v="607"/>
    </i>
    <i>
      <x v="883"/>
    </i>
    <i>
      <x v="1119"/>
    </i>
    <i>
      <x v="1005"/>
    </i>
    <i>
      <x v="421"/>
    </i>
    <i>
      <x v="14"/>
    </i>
    <i>
      <x v="326"/>
    </i>
    <i>
      <x v="660"/>
    </i>
    <i>
      <x v="1015"/>
    </i>
    <i>
      <x v="41"/>
    </i>
    <i>
      <x v="153"/>
    </i>
    <i>
      <x v="408"/>
    </i>
    <i>
      <x v="566"/>
    </i>
    <i>
      <x v="748"/>
    </i>
    <i>
      <x v="655"/>
    </i>
    <i>
      <x v="1175"/>
    </i>
    <i>
      <x v="1162"/>
    </i>
    <i>
      <x v="1268"/>
    </i>
    <i>
      <x v="1269"/>
    </i>
    <i>
      <x v="38"/>
    </i>
    <i>
      <x v="4"/>
    </i>
    <i>
      <x v="870"/>
    </i>
    <i>
      <x v="965"/>
    </i>
    <i>
      <x v="1270"/>
    </i>
    <i>
      <x v="310"/>
    </i>
    <i>
      <x v="574"/>
    </i>
    <i>
      <x v="734"/>
    </i>
    <i>
      <x v="1271"/>
    </i>
    <i>
      <x v="46"/>
    </i>
    <i>
      <x v="208"/>
    </i>
    <i>
      <x v="560"/>
    </i>
    <i>
      <x v="876"/>
    </i>
    <i>
      <x v="920"/>
    </i>
    <i>
      <x v="972"/>
    </i>
    <i>
      <x v="1273"/>
    </i>
    <i>
      <x v="1272"/>
    </i>
    <i>
      <x v="1142"/>
    </i>
    <i>
      <x v="87"/>
    </i>
    <i>
      <x v="180"/>
    </i>
    <i>
      <x v="309"/>
    </i>
    <i>
      <x v="791"/>
    </i>
    <i>
      <x v="1274"/>
    </i>
    <i>
      <x v="1275"/>
    </i>
    <i>
      <x v="834"/>
    </i>
    <i>
      <x v="1135"/>
    </i>
    <i>
      <x v="1106"/>
    </i>
    <i>
      <x v="988"/>
    </i>
    <i>
      <x v="1020"/>
    </i>
    <i>
      <x v="1276"/>
    </i>
    <i>
      <x v="1211"/>
    </i>
    <i>
      <x v="1277"/>
    </i>
    <i>
      <x v="60"/>
    </i>
    <i>
      <x v="451"/>
    </i>
    <i>
      <x v="502"/>
    </i>
    <i>
      <x v="592"/>
    </i>
    <i>
      <x v="343"/>
    </i>
    <i>
      <x v="706"/>
    </i>
    <i>
      <x v="833"/>
    </i>
    <i>
      <x v="1278"/>
    </i>
    <i>
      <x v="48"/>
    </i>
    <i>
      <x v="569"/>
    </i>
    <i>
      <x v="576"/>
    </i>
    <i>
      <x v="1014"/>
    </i>
    <i>
      <x v="1170"/>
    </i>
    <i>
      <x v="1208"/>
    </i>
    <i>
      <x v="1279"/>
    </i>
    <i>
      <x v="161"/>
    </i>
    <i>
      <x v="93"/>
    </i>
    <i>
      <x v="245"/>
    </i>
    <i>
      <x v="575"/>
    </i>
    <i>
      <x v="459"/>
    </i>
    <i>
      <x v="635"/>
    </i>
    <i>
      <x v="994"/>
    </i>
    <i>
      <x v="934"/>
    </i>
    <i>
      <x v="1280"/>
    </i>
    <i>
      <x v="1054"/>
    </i>
    <i>
      <x v="537"/>
    </i>
    <i>
      <x v="521"/>
    </i>
    <i>
      <x v="675"/>
    </i>
    <i>
      <x v="902"/>
    </i>
    <i>
      <x v="1116"/>
    </i>
    <i>
      <x v="1281"/>
    </i>
    <i>
      <x v="1282"/>
    </i>
    <i>
      <x v="7"/>
    </i>
    <i>
      <x v="339"/>
    </i>
    <i>
      <x v="722"/>
    </i>
    <i>
      <x v="896"/>
    </i>
    <i>
      <x v="163"/>
    </i>
    <i>
      <x v="193"/>
    </i>
    <i>
      <x v="97"/>
    </i>
    <i>
      <x v="207"/>
    </i>
    <i>
      <x v="350"/>
    </i>
    <i>
      <x v="894"/>
    </i>
    <i>
      <x v="759"/>
    </i>
    <i>
      <x v="891"/>
    </i>
    <i>
      <x v="756"/>
    </i>
    <i>
      <x v="882"/>
    </i>
    <i>
      <x v="1109"/>
    </i>
    <i>
      <x v="939"/>
    </i>
    <i>
      <x v="1003"/>
    </i>
    <i>
      <x v="1198"/>
    </i>
    <i>
      <x v="204"/>
    </i>
    <i>
      <x v="444"/>
    </i>
    <i>
      <x v="499"/>
    </i>
    <i>
      <x v="768"/>
    </i>
    <i>
      <x v="843"/>
    </i>
    <i>
      <x v="899"/>
    </i>
    <i>
      <x v="1283"/>
    </i>
    <i>
      <x v="1284"/>
    </i>
    <i>
      <x v="578"/>
    </i>
    <i>
      <x v="95"/>
    </i>
    <i>
      <x v="434"/>
    </i>
    <i>
      <x v="491"/>
    </i>
    <i>
      <x v="409"/>
    </i>
    <i>
      <x v="829"/>
    </i>
    <i>
      <x v="671"/>
    </i>
    <i>
      <x v="668"/>
    </i>
    <i>
      <x v="16"/>
    </i>
    <i>
      <x v="700"/>
    </i>
    <i>
      <x v="1111"/>
    </i>
    <i>
      <x v="1285"/>
    </i>
    <i>
      <x v="1206"/>
    </i>
    <i>
      <x v="1287"/>
    </i>
    <i>
      <x v="1286"/>
    </i>
    <i>
      <x v="797"/>
    </i>
    <i>
      <x v="64"/>
    </i>
    <i>
      <x v="34"/>
    </i>
    <i>
      <x v="171"/>
    </i>
    <i>
      <x v="586"/>
    </i>
    <i>
      <x v="790"/>
    </i>
    <i>
      <x v="1166"/>
    </i>
    <i>
      <x v="1069"/>
    </i>
    <i>
      <x v="525"/>
    </i>
    <i>
      <x v="787"/>
    </i>
    <i>
      <x v="22"/>
    </i>
    <i>
      <x v="520"/>
    </i>
    <i>
      <x v="555"/>
    </i>
    <i>
      <x v="625"/>
    </i>
    <i>
      <x v="194"/>
    </i>
    <i>
      <x v="154"/>
    </i>
    <i>
      <x v="86"/>
    </i>
    <i>
      <x v="544"/>
    </i>
    <i>
      <x v="320"/>
    </i>
    <i>
      <x v="874"/>
    </i>
    <i>
      <x v="507"/>
    </i>
    <i>
      <x v="337"/>
    </i>
    <i>
      <x v="964"/>
    </i>
    <i>
      <x v="898"/>
    </i>
    <i>
      <x v="389"/>
    </i>
    <i>
      <x v="678"/>
    </i>
    <i>
      <x v="1049"/>
    </i>
    <i>
      <x v="91"/>
    </i>
    <i>
      <x v="508"/>
    </i>
    <i>
      <x v="1007"/>
    </i>
    <i>
      <x v="1288"/>
    </i>
    <i>
      <x v="523"/>
    </i>
    <i>
      <x v="354"/>
    </i>
    <i>
      <x v="324"/>
    </i>
    <i>
      <x v="692"/>
    </i>
    <i>
      <x v="775"/>
    </i>
    <i>
      <x v="989"/>
    </i>
    <i>
      <x v="1103"/>
    </i>
    <i>
      <x v="30"/>
    </i>
    <i>
      <x v="73"/>
    </i>
    <i>
      <x v="1057"/>
    </i>
    <i>
      <x v="1149"/>
    </i>
    <i>
      <x v="976"/>
    </i>
    <i>
      <x v="1018"/>
    </i>
    <i>
      <x v="1289"/>
    </i>
    <i>
      <x v="1291"/>
    </i>
    <i>
      <x v="1290"/>
    </i>
    <i>
      <x v="238"/>
    </i>
    <i>
      <x v="321"/>
    </i>
    <i>
      <x v="1061"/>
    </i>
    <i>
      <x v="967"/>
    </i>
    <i>
      <x v="140"/>
    </i>
    <i>
      <x v="697"/>
    </i>
    <i>
      <x v="23"/>
    </i>
    <i>
      <x v="323"/>
    </i>
    <i>
      <x v="1293"/>
    </i>
    <i>
      <x v="1292"/>
    </i>
    <i>
      <x v="233"/>
    </i>
    <i>
      <x v="485"/>
    </i>
    <i>
      <x v="370"/>
    </i>
    <i>
      <x v="410"/>
    </i>
    <i>
      <x v="1086"/>
    </i>
    <i>
      <x v="1294"/>
    </i>
    <i>
      <x v="379"/>
    </i>
    <i>
      <x v="770"/>
    </i>
    <i>
      <x v="616"/>
    </i>
    <i>
      <x v="1083"/>
    </i>
    <i>
      <x v="1296"/>
    </i>
    <i>
      <x v="1295"/>
    </i>
    <i>
      <x v="31"/>
    </i>
    <i>
      <x v="89"/>
    </i>
    <i>
      <x v="1067"/>
    </i>
    <i>
      <x v="1298"/>
    </i>
    <i>
      <x v="1297"/>
    </i>
    <i>
      <x v="217"/>
    </i>
    <i>
      <x v="428"/>
    </i>
    <i>
      <x v="758"/>
    </i>
    <i>
      <x v="1299"/>
    </i>
    <i>
      <x v="1301"/>
    </i>
    <i>
      <x v="1300"/>
    </i>
    <i>
      <x v="191"/>
    </i>
    <i>
      <x v="694"/>
    </i>
    <i>
      <x v="1190"/>
    </i>
    <i>
      <x v="926"/>
    </i>
    <i>
      <x v="1207"/>
    </i>
    <i>
      <x v="577"/>
    </i>
    <i>
      <x v="780"/>
    </i>
    <i>
      <x v="478"/>
    </i>
    <i>
      <x v="431"/>
    </i>
    <i>
      <x v="1220"/>
    </i>
    <i>
      <x v="1171"/>
    </i>
    <i>
      <x v="3"/>
    </i>
    <i>
      <x v="178"/>
    </i>
    <i>
      <x v="50"/>
    </i>
    <i>
      <x v="406"/>
    </i>
    <i>
      <x v="1036"/>
    </i>
    <i>
      <x v="936"/>
    </i>
    <i>
      <x v="1124"/>
    </i>
    <i>
      <x v="1302"/>
    </i>
    <i>
      <x v="147"/>
    </i>
    <i>
      <x v="453"/>
    </i>
    <i>
      <x v="580"/>
    </i>
    <i>
      <x v="330"/>
    </i>
    <i>
      <x v="634"/>
    </i>
    <i>
      <x v="605"/>
    </i>
    <i>
      <x v="762"/>
    </i>
    <i>
      <x v="1024"/>
    </i>
    <i>
      <x v="1303"/>
    </i>
    <i>
      <x v="72"/>
    </i>
    <i>
      <x v="663"/>
    </i>
    <i>
      <x v="755"/>
    </i>
    <i>
      <x v="824"/>
    </i>
    <i>
      <x v="948"/>
    </i>
    <i>
      <x v="1304"/>
    </i>
    <i>
      <x v="1305"/>
    </i>
    <i>
      <x v="716"/>
    </i>
    <i>
      <x v="818"/>
    </i>
    <i>
      <x v="1078"/>
    </i>
    <i>
      <x v="1307"/>
    </i>
    <i>
      <x v="1306"/>
    </i>
    <i>
      <x v="209"/>
    </i>
    <i>
      <x v="701"/>
    </i>
    <i>
      <x v="327"/>
    </i>
    <i>
      <x v="477"/>
    </i>
    <i>
      <x v="1308"/>
    </i>
    <i>
      <x v="142"/>
    </i>
    <i>
      <x v="423"/>
    </i>
    <i>
      <x v="895"/>
    </i>
    <i>
      <x v="603"/>
    </i>
    <i>
      <x v="698"/>
    </i>
    <i>
      <x v="679"/>
    </i>
    <i>
      <x v="1147"/>
    </i>
    <i>
      <x v="1070"/>
    </i>
    <i>
      <x v="1216"/>
    </i>
    <i>
      <x v="365"/>
    </i>
    <i>
      <x v="115"/>
    </i>
    <i>
      <x v="176"/>
    </i>
    <i>
      <x v="317"/>
    </i>
    <i>
      <x v="677"/>
    </i>
    <i>
      <x v="1072"/>
    </i>
    <i>
      <x v="957"/>
    </i>
    <i>
      <x v="582"/>
    </i>
    <i>
      <x v="510"/>
    </i>
    <i>
      <x v="125"/>
    </i>
    <i>
      <x v="975"/>
    </i>
    <i>
      <x v="282"/>
    </i>
    <i>
      <x v="111"/>
    </i>
    <i>
      <x v="877"/>
    </i>
    <i>
      <x v="875"/>
    </i>
    <i>
      <x v="1099"/>
    </i>
    <i>
      <x v="1309"/>
    </i>
    <i>
      <x v="45"/>
    </i>
    <i>
      <x v="553"/>
    </i>
    <i>
      <x v="532"/>
    </i>
    <i>
      <x v="887"/>
    </i>
    <i>
      <x v="930"/>
    </i>
    <i>
      <x v="1245"/>
    </i>
    <i>
      <x v="333"/>
    </i>
    <i>
      <x v="794"/>
    </i>
    <i>
      <x v="526"/>
    </i>
    <i>
      <x v="420"/>
    </i>
    <i>
      <x v="769"/>
    </i>
    <i>
      <x v="606"/>
    </i>
    <i>
      <x v="940"/>
    </i>
    <i>
      <x v="1199"/>
    </i>
    <i>
      <x v="222"/>
    </i>
    <i>
      <x v="302"/>
    </i>
    <i>
      <x v="1004"/>
    </i>
    <i>
      <x v="1310"/>
    </i>
    <i>
      <x v="1311"/>
    </i>
    <i>
      <x v="69"/>
    </i>
    <i>
      <x v="104"/>
    </i>
    <i>
      <x v="90"/>
    </i>
    <i>
      <x v="232"/>
    </i>
    <i>
      <x v="504"/>
    </i>
    <i>
      <x v="358"/>
    </i>
    <i>
      <x v="468"/>
    </i>
    <i>
      <x v="781"/>
    </i>
    <i>
      <x v="1312"/>
    </i>
    <i>
      <x v="195"/>
    </i>
    <i>
      <x v="411"/>
    </i>
    <i>
      <x v="1313"/>
    </i>
    <i>
      <x v="845"/>
    </i>
    <i>
      <x v="1113"/>
    </i>
    <i>
      <x v="1091"/>
    </i>
    <i>
      <x v="842"/>
    </i>
    <i>
      <x v="135"/>
    </i>
    <i>
      <x v="656"/>
    </i>
    <i>
      <x v="1038"/>
    </i>
    <i>
      <x v="1314"/>
    </i>
    <i>
      <x v="1183"/>
    </i>
    <i>
      <x v="43"/>
    </i>
    <i>
      <x v="346"/>
    </i>
    <i>
      <x v="846"/>
    </i>
    <i>
      <x v="814"/>
    </i>
    <i>
      <x v="999"/>
    </i>
    <i>
      <x v="1144"/>
    </i>
    <i>
      <x v="1185"/>
    </i>
    <i>
      <x v="1168"/>
    </i>
    <i>
      <x v="1316"/>
    </i>
    <i>
      <x v="1315"/>
    </i>
    <i>
      <x v="169"/>
    </i>
    <i>
      <x v="62"/>
    </i>
    <i>
      <x v="484"/>
    </i>
    <i>
      <x v="585"/>
    </i>
    <i>
      <x v="812"/>
    </i>
    <i>
      <x v="732"/>
    </i>
    <i>
      <x v="783"/>
    </i>
    <i>
      <x v="949"/>
    </i>
    <i>
      <x v="1317"/>
    </i>
    <i>
      <x v="1203"/>
    </i>
    <i>
      <x v="1318"/>
    </i>
    <i>
      <x v="533"/>
    </i>
    <i>
      <x v="925"/>
    </i>
    <i>
      <x v="914"/>
    </i>
    <i>
      <x v="290"/>
    </i>
    <i>
      <x v="268"/>
    </i>
    <i>
      <x v="393"/>
    </i>
    <i>
      <x v="541"/>
    </i>
    <i>
      <x v="391"/>
    </i>
    <i>
      <x v="991"/>
    </i>
    <i>
      <x v="1319"/>
    </i>
    <i>
      <x v="1320"/>
    </i>
    <i>
      <x v="293"/>
    </i>
    <i>
      <x v="495"/>
    </i>
    <i>
      <x v="821"/>
    </i>
    <i>
      <x v="853"/>
    </i>
    <i>
      <x v="1044"/>
    </i>
    <i>
      <x v="1321"/>
    </i>
    <i>
      <x v="1204"/>
    </i>
    <i>
      <x v="369"/>
    </i>
    <i>
      <x v="529"/>
    </i>
    <i>
      <x v="662"/>
    </i>
    <i>
      <x v="974"/>
    </i>
    <i>
      <x v="995"/>
    </i>
    <i>
      <x v="1322"/>
    </i>
    <i>
      <x v="264"/>
    </i>
    <i>
      <x v="296"/>
    </i>
    <i>
      <x v="511"/>
    </i>
    <i>
      <x v="427"/>
    </i>
    <i>
      <x v="1323"/>
    </i>
    <i>
      <x v="304"/>
    </i>
    <i>
      <x v="199"/>
    </i>
    <i>
      <x v="1073"/>
    </i>
    <i>
      <x v="47"/>
    </i>
    <i>
      <x v="106"/>
    </i>
    <i>
      <x v="284"/>
    </i>
    <i>
      <x v="795"/>
    </i>
    <i>
      <x v="941"/>
    </i>
    <i>
      <x v="229"/>
    </i>
    <i>
      <x v="84"/>
    </i>
    <i>
      <x v="469"/>
    </i>
    <i>
      <x v="710"/>
    </i>
    <i>
      <x v="1128"/>
    </i>
    <i>
      <x v="121"/>
    </i>
    <i>
      <x v="375"/>
    </i>
    <i>
      <x v="548"/>
    </i>
    <i>
      <x v="489"/>
    </i>
    <i>
      <x v="488"/>
    </i>
    <i>
      <x v="630"/>
    </i>
    <i>
      <x v="719"/>
    </i>
    <i>
      <x v="1214"/>
    </i>
    <i>
      <x v="2"/>
    </i>
    <i>
      <x v="214"/>
    </i>
    <i>
      <x v="242"/>
    </i>
    <i>
      <x v="788"/>
    </i>
    <i>
      <x v="44"/>
    </i>
    <i>
      <x v="55"/>
    </i>
    <i>
      <x v="924"/>
    </i>
    <i>
      <x v="1098"/>
    </i>
    <i>
      <x v="397"/>
    </i>
    <i>
      <x v="388"/>
    </i>
    <i>
      <x v="460"/>
    </i>
    <i>
      <x v="609"/>
    </i>
    <i>
      <x v="819"/>
    </i>
    <i>
      <x v="448"/>
    </i>
    <i>
      <x v="417"/>
    </i>
    <i>
      <x v="826"/>
    </i>
    <i>
      <x v="952"/>
    </i>
    <i>
      <x v="1028"/>
    </i>
    <i>
      <x v="1087"/>
    </i>
    <i>
      <x v="15"/>
    </i>
    <i>
      <x v="399"/>
    </i>
    <i>
      <x v="1325"/>
    </i>
    <i>
      <x v="1324"/>
    </i>
    <i>
      <x v="424"/>
    </i>
    <i>
      <x v="568"/>
    </i>
    <i>
      <x v="1326"/>
    </i>
    <i>
      <x v="1327"/>
    </i>
    <i>
      <x v="177"/>
    </i>
    <i>
      <x v="559"/>
    </i>
    <i>
      <x v="996"/>
    </i>
    <i>
      <x v="961"/>
    </i>
    <i>
      <x v="808"/>
    </i>
    <i>
      <x v="962"/>
    </i>
    <i>
      <x v="1158"/>
    </i>
    <i>
      <x v="17"/>
    </i>
    <i>
      <x v="440"/>
    </i>
    <i>
      <x v="648"/>
    </i>
    <i>
      <x v="1043"/>
    </i>
    <i>
      <x v="1092"/>
    </i>
    <i>
      <x v="218"/>
    </i>
    <i>
      <x v="58"/>
    </i>
    <i>
      <x v="68"/>
    </i>
    <i>
      <x v="190"/>
    </i>
    <i>
      <x v="486"/>
    </i>
    <i>
      <x v="487"/>
    </i>
    <i>
      <x v="557"/>
    </i>
    <i>
      <x v="1329"/>
    </i>
    <i>
      <x v="1328"/>
    </i>
    <i>
      <x v="531"/>
    </i>
    <i>
      <x v="360"/>
    </i>
    <i>
      <x v="763"/>
    </i>
    <i>
      <x v="749"/>
    </i>
    <i>
      <x v="807"/>
    </i>
    <i>
      <x v="715"/>
    </i>
    <i>
      <x v="1022"/>
    </i>
    <i>
      <x v="1184"/>
    </i>
    <i>
      <x v="1330"/>
    </i>
    <i>
      <x v="203"/>
    </i>
    <i>
      <x v="711"/>
    </i>
    <i>
      <x v="1331"/>
    </i>
    <i>
      <x v="932"/>
    </i>
    <i>
      <x v="99"/>
    </i>
    <i>
      <x v="24"/>
    </i>
    <i>
      <x v="117"/>
    </i>
    <i>
      <x v="152"/>
    </i>
    <i>
      <x v="357"/>
    </i>
    <i>
      <x v="344"/>
    </i>
    <i>
      <x v="865"/>
    </i>
    <i>
      <x v="1332"/>
    </i>
    <i>
      <x v="1333"/>
    </i>
    <i>
      <x v="480"/>
    </i>
    <i>
      <x v="348"/>
    </i>
    <i>
      <x v="1105"/>
    </i>
    <i>
      <x v="1165"/>
    </i>
    <i>
      <x v="352"/>
    </i>
    <i>
      <x v="1187"/>
    </i>
    <i>
      <x v="1100"/>
    </i>
    <i>
      <x v="1112"/>
    </i>
    <i>
      <x v="973"/>
    </i>
    <i>
      <x v="1336"/>
    </i>
    <i>
      <x v="1335"/>
    </i>
    <i>
      <x v="1334"/>
    </i>
    <i>
      <x v="475"/>
    </i>
    <i>
      <x v="12"/>
    </i>
    <i>
      <x v="573"/>
    </i>
    <i>
      <x v="646"/>
    </i>
    <i>
      <x v="654"/>
    </i>
    <i>
      <x v="1337"/>
    </i>
    <i>
      <x v="1338"/>
    </i>
    <i>
      <x v="1339"/>
    </i>
    <i>
      <x v="971"/>
    </i>
    <i>
      <x v="512"/>
    </i>
    <i>
      <x v="345"/>
    </i>
    <i>
      <x v="464"/>
    </i>
    <i>
      <x v="600"/>
    </i>
    <i>
      <x v="608"/>
    </i>
    <i>
      <x v="685"/>
    </i>
    <i>
      <x v="1120"/>
    </i>
    <i>
      <x v="1188"/>
    </i>
    <i>
      <x v="1341"/>
    </i>
    <i>
      <x v="1340"/>
    </i>
    <i>
      <x v="276"/>
    </i>
    <i>
      <x v="639"/>
    </i>
    <i>
      <x v="844"/>
    </i>
    <i>
      <x v="649"/>
    </i>
    <i>
      <x v="712"/>
    </i>
    <i>
      <x v="944"/>
    </i>
    <i>
      <x v="933"/>
    </i>
    <i>
      <x v="1342"/>
    </i>
    <i>
      <x v="156"/>
    </i>
    <i>
      <x v="572"/>
    </i>
    <i>
      <x v="626"/>
    </i>
    <i>
      <x v="979"/>
    </i>
    <i>
      <x v="1161"/>
    </i>
    <i>
      <x v="1343"/>
    </i>
    <i>
      <x v="280"/>
    </i>
    <i>
      <x v="966"/>
    </i>
    <i>
      <x v="1033"/>
    </i>
    <i>
      <x v="1344"/>
    </i>
    <i>
      <x v="1346"/>
    </i>
    <i>
      <x v="1345"/>
    </i>
    <i>
      <x v="134"/>
    </i>
    <i>
      <x v="1059"/>
    </i>
    <i>
      <x v="1191"/>
    </i>
    <i>
      <x v="1347"/>
    </i>
    <i>
      <x v="234"/>
    </i>
    <i>
      <x v="425"/>
    </i>
    <i>
      <x v="866"/>
    </i>
    <i>
      <x v="633"/>
    </i>
    <i>
      <x v="927"/>
    </i>
    <i>
      <x v="1348"/>
    </i>
    <i>
      <x v="202"/>
    </i>
    <i>
      <x v="32"/>
    </i>
    <i>
      <x v="122"/>
    </i>
    <i>
      <x v="623"/>
    </i>
    <i>
      <x v="690"/>
    </i>
    <i>
      <x v="911"/>
    </i>
    <i>
      <x v="1349"/>
    </i>
    <i>
      <x v="1350"/>
    </i>
    <i>
      <x v="1351"/>
    </i>
    <i>
      <x v="1352"/>
    </i>
    <i>
      <x v="249"/>
    </i>
    <i>
      <x v="619"/>
    </i>
    <i>
      <x v="782"/>
    </i>
    <i>
      <x v="721"/>
    </i>
    <i>
      <x v="1353"/>
    </i>
    <i>
      <x v="1040"/>
    </i>
    <i>
      <x v="801"/>
    </i>
    <i>
      <x v="231"/>
    </i>
    <i>
      <x v="92"/>
    </i>
    <i>
      <x v="224"/>
    </i>
    <i>
      <x v="299"/>
    </i>
    <i>
      <x v="1164"/>
    </i>
    <i>
      <x v="311"/>
    </i>
    <i>
      <x v="915"/>
    </i>
    <i>
      <x v="371"/>
    </i>
    <i>
      <x v="681"/>
    </i>
    <i>
      <x v="709"/>
    </i>
    <i>
      <x v="1159"/>
    </i>
    <i>
      <x v="1354"/>
    </i>
    <i>
      <x v="376"/>
    </i>
    <i>
      <x v="256"/>
    </i>
    <i>
      <x v="910"/>
    </i>
    <i>
      <x v="1194"/>
    </i>
    <i>
      <x v="978"/>
    </i>
    <i>
      <x v="1356"/>
    </i>
    <i>
      <x v="1357"/>
    </i>
    <i>
      <x v="1355"/>
    </i>
    <i>
      <x v="226"/>
    </i>
    <i>
      <x v="271"/>
    </i>
    <i>
      <x v="482"/>
    </i>
    <i>
      <x v="650"/>
    </i>
    <i>
      <x v="670"/>
    </i>
    <i>
      <x v="908"/>
    </i>
    <i>
      <x v="1358"/>
    </i>
    <i>
      <x v="42"/>
    </i>
    <i>
      <x v="273"/>
    </i>
    <i>
      <x v="215"/>
    </i>
    <i>
      <x v="452"/>
    </i>
    <i>
      <x v="747"/>
    </i>
    <i>
      <x v="1359"/>
    </i>
    <i>
      <x v="146"/>
    </i>
    <i>
      <x v="958"/>
    </i>
    <i>
      <x v="1013"/>
    </i>
    <i>
      <x v="1360"/>
    </i>
    <i>
      <x v="752"/>
    </i>
    <i>
      <x v="810"/>
    </i>
    <i>
      <x v="771"/>
    </i>
    <i>
      <x v="767"/>
    </i>
    <i>
      <x v="1363"/>
    </i>
    <i>
      <x v="1362"/>
    </i>
    <i>
      <x v="1361"/>
    </i>
    <i>
      <x v="1180"/>
    </i>
    <i>
      <x v="1025"/>
    </i>
    <i>
      <x v="1364"/>
    </i>
    <i>
      <x v="1365"/>
    </i>
    <i>
      <x v="392"/>
    </i>
    <i>
      <x v="718"/>
    </i>
    <i>
      <x v="912"/>
    </i>
    <i>
      <x v="1167"/>
    </i>
    <i>
      <x v="1367"/>
    </i>
    <i>
      <x v="1366"/>
    </i>
    <i>
      <x v="1221"/>
    </i>
    <i>
      <x v="683"/>
    </i>
    <i>
      <x v="200"/>
    </i>
    <i>
      <x v="261"/>
    </i>
    <i>
      <x v="221"/>
    </i>
    <i>
      <x v="386"/>
    </i>
    <i>
      <x v="727"/>
    </i>
    <i>
      <x v="1042"/>
    </i>
    <i>
      <x v="1088"/>
    </i>
    <i>
      <x v="1097"/>
    </i>
    <i>
      <x v="728"/>
    </i>
    <i>
      <x v="277"/>
    </i>
    <i>
      <x v="1368"/>
    </i>
    <i>
      <x v="624"/>
    </i>
    <i>
      <x v="172"/>
    </i>
    <i>
      <x v="658"/>
    </i>
    <i>
      <x v="923"/>
    </i>
    <i>
      <x v="1027"/>
    </i>
    <i>
      <x v="726"/>
    </i>
    <i>
      <x v="164"/>
    </i>
    <i>
      <x v="94"/>
    </i>
    <i>
      <x v="907"/>
    </i>
    <i>
      <x v="1369"/>
    </i>
    <i>
      <x v="248"/>
    </i>
    <i>
      <x v="542"/>
    </i>
    <i>
      <x v="362"/>
    </i>
    <i>
      <x v="596"/>
    </i>
    <i>
      <x v="815"/>
    </i>
    <i>
      <x v="614"/>
    </i>
    <i>
      <x v="1121"/>
    </i>
    <i>
      <x v="1370"/>
    </i>
    <i>
      <x v="535"/>
    </i>
    <i>
      <x v="332"/>
    </i>
    <i>
      <x v="384"/>
    </i>
    <i>
      <x v="809"/>
    </i>
    <i>
      <x v="919"/>
    </i>
    <i>
      <x v="1196"/>
    </i>
    <i>
      <x v="970"/>
    </i>
    <i>
      <x v="335"/>
    </i>
    <i>
      <x v="889"/>
    </i>
    <i>
      <x v="928"/>
    </i>
    <i>
      <x v="1145"/>
    </i>
    <i>
      <x v="1371"/>
    </i>
    <i>
      <x v="1223"/>
    </i>
    <i>
      <x/>
    </i>
    <i>
      <x v="315"/>
    </i>
    <i>
      <x v="383"/>
    </i>
    <i>
      <x v="950"/>
    </i>
    <i>
      <x v="987"/>
    </i>
    <i>
      <x v="1372"/>
    </i>
    <i>
      <x v="631"/>
    </i>
    <i>
      <x v="251"/>
    </i>
    <i>
      <x v="225"/>
    </i>
    <i>
      <x v="993"/>
    </i>
    <i>
      <x v="1011"/>
    </i>
    <i>
      <x v="913"/>
    </i>
    <i>
      <x v="1373"/>
    </i>
    <i>
      <x v="398"/>
    </i>
    <i>
      <x v="396"/>
    </i>
    <i>
      <x v="613"/>
    </i>
    <i>
      <x v="828"/>
    </i>
    <i>
      <x v="1374"/>
    </i>
    <i>
      <x v="71"/>
    </i>
    <i>
      <x v="857"/>
    </i>
    <i>
      <x v="1375"/>
    </i>
    <i>
      <x v="26"/>
    </i>
    <i>
      <x v="158"/>
    </i>
    <i>
      <x v="1095"/>
    </i>
    <i>
      <x v="1122"/>
    </i>
    <i>
      <x v="1155"/>
    </i>
    <i>
      <x v="1377"/>
    </i>
    <i>
      <x v="1376"/>
    </i>
    <i>
      <x v="1193"/>
    </i>
    <i>
      <x v="1378"/>
    </i>
    <i>
      <x v="349"/>
    </i>
    <i>
      <x v="1379"/>
    </i>
    <i>
      <x v="839"/>
    </i>
    <i>
      <x v="239"/>
    </i>
    <i>
      <x v="539"/>
    </i>
    <i>
      <x v="429"/>
    </i>
    <i>
      <x v="1084"/>
    </i>
    <i>
      <x v="1085"/>
    </i>
    <i>
      <x v="150"/>
    </i>
    <i>
      <x v="294"/>
    </i>
    <i>
      <x v="257"/>
    </i>
    <i>
      <x v="530"/>
    </i>
    <i>
      <x v="693"/>
    </i>
    <i>
      <x v="1380"/>
    </i>
    <i>
      <x v="1219"/>
    </i>
    <i>
      <x v="119"/>
    </i>
    <i>
      <x v="313"/>
    </i>
    <i>
      <x v="1126"/>
    </i>
    <i>
      <x v="1210"/>
    </i>
    <i>
      <x v="269"/>
    </i>
    <i>
      <x v="308"/>
    </i>
    <i>
      <x v="340"/>
    </i>
    <i>
      <x v="515"/>
    </i>
    <i>
      <x v="471"/>
    </i>
    <i>
      <x v="615"/>
    </i>
    <i>
      <x v="1045"/>
    </i>
    <i>
      <x v="1008"/>
    </i>
    <i>
      <x v="1382"/>
    </i>
    <i>
      <x v="1381"/>
    </i>
    <i>
      <x v="1063"/>
    </i>
    <i>
      <x v="830"/>
    </i>
    <i>
      <x v="637"/>
    </i>
    <i>
      <x v="1046"/>
    </i>
    <i>
      <x v="1384"/>
    </i>
    <i>
      <x v="1383"/>
    </i>
    <i>
      <x v="353"/>
    </i>
    <i>
      <x v="1050"/>
    </i>
    <i>
      <x v="1385"/>
    </i>
    <i>
      <x v="739"/>
    </i>
    <i>
      <x v="1386"/>
    </i>
    <i>
      <x v="1114"/>
    </i>
    <i>
      <x v="1075"/>
    </i>
    <i>
      <x v="918"/>
    </i>
    <i>
      <x v="54"/>
    </i>
    <i>
      <x v="325"/>
    </i>
    <i>
      <x v="1387"/>
    </i>
    <i>
      <x v="272"/>
    </i>
    <i>
      <x v="303"/>
    </i>
    <i>
      <x v="551"/>
    </i>
    <i>
      <x v="550"/>
    </i>
    <i>
      <x v="426"/>
    </i>
    <i>
      <x v="884"/>
    </i>
    <i>
      <x v="960"/>
    </i>
    <i>
      <x v="1389"/>
    </i>
    <i>
      <x v="1388"/>
    </i>
    <i>
      <x v="65"/>
    </i>
    <i>
      <x v="445"/>
    </i>
    <i>
      <x v="1047"/>
    </i>
    <i>
      <x v="266"/>
    </i>
    <i>
      <x v="151"/>
    </i>
    <i>
      <x v="588"/>
    </i>
    <i>
      <x v="765"/>
    </i>
    <i>
      <x v="1390"/>
    </i>
    <i>
      <x v="8"/>
    </i>
    <i>
      <x v="188"/>
    </i>
    <i>
      <x v="519"/>
    </i>
    <i>
      <x v="717"/>
    </i>
    <i>
      <x v="390"/>
    </i>
    <i>
      <x v="778"/>
    </i>
    <i>
      <x v="1195"/>
    </i>
    <i>
      <x v="1391"/>
    </i>
    <i>
      <x v="167"/>
    </i>
    <i>
      <x v="128"/>
    </i>
    <i>
      <x v="210"/>
    </i>
    <i>
      <x v="450"/>
    </i>
    <i>
      <x v="629"/>
    </i>
    <i>
      <x v="643"/>
    </i>
    <i>
      <x v="657"/>
    </i>
    <i>
      <x v="467"/>
    </i>
    <i>
      <x v="1392"/>
    </i>
    <i>
      <x v="1394"/>
    </i>
    <i>
      <x v="1393"/>
    </i>
    <i>
      <x v="192"/>
    </i>
    <i>
      <x v="462"/>
    </i>
    <i>
      <x v="935"/>
    </i>
    <i>
      <x v="211"/>
    </i>
    <i>
      <x v="187"/>
    </i>
    <i>
      <x v="474"/>
    </i>
    <i>
      <x v="127"/>
    </i>
    <i>
      <x v="144"/>
    </i>
    <i>
      <x v="413"/>
    </i>
    <i>
      <x v="713"/>
    </i>
    <i>
      <x v="1395"/>
    </i>
    <i>
      <x v="1396"/>
    </i>
    <i>
      <x v="699"/>
    </i>
    <i>
      <x v="872"/>
    </i>
    <i>
      <x v="737"/>
    </i>
    <i>
      <x v="414"/>
    </i>
    <i>
      <x v="124"/>
    </i>
    <i>
      <x v="1397"/>
    </i>
    <i>
      <x v="1398"/>
    </i>
    <i>
      <x v="554"/>
    </i>
    <i>
      <x v="947"/>
    </i>
    <i>
      <x v="1176"/>
    </i>
    <i>
      <x v="1215"/>
    </i>
    <i>
      <x v="165"/>
    </i>
    <i>
      <x v="404"/>
    </i>
    <i>
      <x v="682"/>
    </i>
    <i>
      <x v="1074"/>
    </i>
    <i>
      <x v="714"/>
    </i>
    <i>
      <x v="784"/>
    </i>
    <i>
      <x v="1104"/>
    </i>
    <i>
      <x v="88"/>
    </i>
    <i>
      <x v="298"/>
    </i>
    <i>
      <x v="220"/>
    </i>
    <i>
      <x v="1400"/>
    </i>
    <i>
      <x v="1399"/>
    </i>
    <i>
      <x v="856"/>
    </i>
    <i>
      <x v="1010"/>
    </i>
    <i>
      <x v="1401"/>
    </i>
    <i>
      <x v="243"/>
    </i>
    <i>
      <x v="708"/>
    </i>
    <i>
      <x v="1402"/>
    </i>
    <i>
      <x v="837"/>
    </i>
    <i>
      <x v="227"/>
    </i>
    <i>
      <x v="627"/>
    </i>
    <i>
      <x v="651"/>
    </i>
    <i>
      <x v="703"/>
    </i>
    <i>
      <x v="886"/>
    </i>
    <i>
      <x v="598"/>
    </i>
    <i>
      <x v="880"/>
    </i>
    <i>
      <x v="185"/>
    </i>
    <i>
      <x v="285"/>
    </i>
    <i>
      <x v="547"/>
    </i>
    <i>
      <x v="505"/>
    </i>
    <i>
      <x v="937"/>
    </i>
    <i>
      <x v="1403"/>
    </i>
    <i>
      <x v="1404"/>
    </i>
    <i>
      <x v="1224"/>
    </i>
    <i>
      <x v="841"/>
    </i>
    <i>
      <x v="1169"/>
    </i>
    <i>
      <x v="942"/>
    </i>
    <i>
      <x v="1405"/>
    </i>
    <i>
      <x v="263"/>
    </i>
    <i>
      <x v="329"/>
    </i>
    <i>
      <x v="1082"/>
    </i>
    <i>
      <x v="82"/>
    </i>
    <i>
      <x v="126"/>
    </i>
    <i>
      <x v="368"/>
    </i>
    <i>
      <x v="102"/>
    </i>
    <i>
      <x v="157"/>
    </i>
    <i>
      <x v="108"/>
    </i>
    <i>
      <x v="479"/>
    </i>
    <i>
      <x v="1406"/>
    </i>
    <i>
      <x v="725"/>
    </i>
    <i>
      <x v="702"/>
    </i>
    <i>
      <x v="182"/>
    </i>
    <i>
      <x v="254"/>
    </i>
    <i>
      <x v="798"/>
    </i>
    <i>
      <x v="1089"/>
    </i>
    <i>
      <x v="1096"/>
    </i>
    <i>
      <x v="173"/>
    </i>
    <i>
      <x v="136"/>
    </i>
    <i>
      <x v="81"/>
    </i>
    <i>
      <x v="1407"/>
    </i>
    <i>
      <x v="1408"/>
    </i>
    <i>
      <x v="101"/>
    </i>
    <i>
      <x v="620"/>
    </i>
    <i>
      <x v="628"/>
    </i>
    <i>
      <x v="1035"/>
    </i>
    <i>
      <x v="909"/>
    </i>
    <i>
      <x v="1409"/>
    </i>
    <i>
      <x v="265"/>
    </i>
    <i>
      <x v="334"/>
    </i>
    <i>
      <x v="831"/>
    </i>
    <i>
      <x v="951"/>
    </i>
    <i>
      <x v="184"/>
    </i>
    <i>
      <x v="540"/>
    </i>
    <i>
      <x v="37"/>
    </i>
    <i>
      <x v="67"/>
    </i>
    <i>
      <x v="1037"/>
    </i>
    <i>
      <x v="621"/>
    </i>
    <i>
      <x v="1062"/>
    </i>
    <i>
      <x v="1410"/>
    </i>
    <i>
      <x v="1411"/>
    </i>
    <i>
      <x v="25"/>
    </i>
    <i>
      <x v="983"/>
    </i>
    <i>
      <x v="51"/>
    </i>
    <i>
      <x v="378"/>
    </i>
    <i>
      <x v="278"/>
    </i>
    <i>
      <x v="205"/>
    </i>
    <i>
      <x v="141"/>
    </i>
    <i>
      <x v="868"/>
    </i>
    <i>
      <x v="946"/>
    </i>
    <i>
      <x v="1412"/>
    </i>
    <i>
      <x v="436"/>
    </i>
    <i>
      <x v="1"/>
    </i>
    <i>
      <x v="742"/>
    </i>
    <i>
      <x v="138"/>
    </i>
    <i>
      <x v="777"/>
    </i>
    <i>
      <x v="611"/>
    </i>
    <i>
      <x v="1413"/>
    </i>
    <i>
      <x v="1414"/>
    </i>
    <i>
      <x v="840"/>
    </i>
    <i>
      <x v="255"/>
    </i>
    <i>
      <x v="881"/>
    </i>
    <i>
      <x v="832"/>
    </i>
    <i>
      <x v="822"/>
    </i>
    <i>
      <x v="990"/>
    </i>
    <i>
      <x v="1415"/>
    </i>
    <i>
      <x v="862"/>
    </i>
    <i>
      <x v="644"/>
    </i>
    <i>
      <x v="1102"/>
    </i>
    <i>
      <x v="1002"/>
    </i>
    <i>
      <x v="223"/>
    </i>
    <i>
      <x v="470"/>
    </i>
    <i>
      <x v="1416"/>
    </i>
    <i>
      <x v="196"/>
    </i>
    <i>
      <x v="707"/>
    </i>
    <i>
      <x v="1172"/>
    </i>
    <i>
      <x v="617"/>
    </i>
    <i>
      <x v="796"/>
    </i>
    <i>
      <x v="1417"/>
    </i>
    <i>
      <x v="374"/>
    </i>
    <i>
      <x v="571"/>
    </i>
    <i>
      <x v="601"/>
    </i>
    <i>
      <x v="751"/>
    </i>
    <i>
      <x v="622"/>
    </i>
    <i>
      <x v="1419"/>
    </i>
    <i>
      <x v="1420"/>
    </i>
    <i>
      <x v="1418"/>
    </i>
    <i>
      <x v="400"/>
    </i>
    <i>
      <x v="1421"/>
    </i>
    <i>
      <x v="1422"/>
    </i>
    <i>
      <x v="247"/>
    </i>
    <i>
      <x v="120"/>
    </i>
    <i>
      <x v="132"/>
    </i>
    <i>
      <x v="455"/>
    </i>
    <i>
      <x v="395"/>
    </i>
    <i>
      <x v="599"/>
    </i>
    <i>
      <x v="684"/>
    </i>
    <i>
      <x v="1163"/>
    </i>
    <i>
      <x v="1006"/>
    </i>
    <i>
      <x v="704"/>
    </i>
    <i>
      <x v="847"/>
    </i>
    <i>
      <x v="181"/>
    </i>
    <i>
      <x v="740"/>
    </i>
    <i>
      <x v="372"/>
    </i>
    <i>
      <x v="612"/>
    </i>
    <i>
      <x v="992"/>
    </i>
    <i>
      <x v="1423"/>
    </i>
    <i>
      <x v="476"/>
    </i>
    <i>
      <x v="300"/>
    </i>
    <i>
      <x v="1424"/>
    </i>
    <i>
      <x v="1056"/>
    </i>
    <i>
      <x v="552"/>
    </i>
    <i>
      <x v="590"/>
    </i>
    <i>
      <x v="587"/>
    </i>
    <i>
      <x v="1425"/>
    </i>
    <i>
      <x v="387"/>
    </i>
    <i>
      <x v="20"/>
    </i>
    <i>
      <x v="166"/>
    </i>
    <i>
      <x v="356"/>
    </i>
    <i>
      <x v="905"/>
    </i>
    <i>
      <x v="1426"/>
    </i>
    <i>
      <x v="538"/>
    </i>
    <i>
      <x v="705"/>
    </i>
    <i>
      <x v="1427"/>
    </i>
    <i>
      <x v="640"/>
    </i>
    <i>
      <x v="729"/>
    </i>
    <i>
      <x v="1157"/>
    </i>
    <i>
      <x v="1429"/>
    </i>
    <i>
      <x v="1428"/>
    </i>
    <i>
      <x v="687"/>
    </i>
    <i>
      <x v="402"/>
    </i>
    <i>
      <x v="741"/>
    </i>
    <i>
      <x v="665"/>
    </i>
    <i>
      <x v="1016"/>
    </i>
    <i>
      <x v="1430"/>
    </i>
    <i>
      <x v="549"/>
    </i>
    <i>
      <x v="754"/>
    </i>
    <i>
      <x v="1101"/>
    </i>
    <i>
      <x v="1117"/>
    </i>
    <i>
      <x v="1431"/>
    </i>
    <i>
      <x v="59"/>
    </i>
    <i>
      <x v="562"/>
    </i>
    <i>
      <x v="1432"/>
    </i>
    <i>
      <x v="443"/>
    </i>
    <i>
      <x v="945"/>
    </i>
    <i>
      <x v="1156"/>
    </i>
    <i>
      <x v="1433"/>
    </i>
    <i>
      <x v="1435"/>
    </i>
    <i>
      <x v="1434"/>
    </i>
    <i>
      <x v="116"/>
    </i>
    <i>
      <x v="458"/>
    </i>
    <i>
      <x v="618"/>
    </i>
    <i>
      <x v="1436"/>
    </i>
    <i>
      <x v="652"/>
    </i>
    <i>
      <x v="669"/>
    </i>
    <i>
      <x v="757"/>
    </i>
    <i>
      <x v="107"/>
    </i>
    <i>
      <x v="792"/>
    </i>
    <i>
      <x v="604"/>
    </i>
    <i>
      <x v="1437"/>
    </i>
    <i>
      <x v="1438"/>
    </i>
    <i>
      <x v="286"/>
    </i>
    <i>
      <x v="497"/>
    </i>
    <i>
      <x v="359"/>
    </i>
    <i>
      <x v="1077"/>
    </i>
    <i>
      <x v="1205"/>
    </i>
    <i>
      <x v="78"/>
    </i>
    <i>
      <x v="355"/>
    </i>
    <i>
      <x v="401"/>
    </i>
    <i>
      <x v="731"/>
    </i>
    <i>
      <x v="1139"/>
    </i>
    <i>
      <x v="1439"/>
    </i>
    <i>
      <x v="463"/>
    </i>
    <i>
      <x v="1440"/>
    </i>
    <i>
      <x v="297"/>
    </i>
    <i>
      <x v="461"/>
    </i>
    <i>
      <x v="213"/>
    </i>
    <i>
      <x v="270"/>
    </i>
    <i>
      <x v="534"/>
    </i>
    <i>
      <x v="835"/>
    </i>
    <i>
      <x v="893"/>
    </i>
    <i>
      <x v="437"/>
    </i>
    <i>
      <x v="969"/>
    </i>
    <i>
      <x v="1034"/>
    </i>
    <i>
      <x v="1441"/>
    </i>
    <i>
      <x v="1442"/>
    </i>
    <i>
      <x v="680"/>
    </i>
    <i>
      <x v="1443"/>
    </i>
    <i>
      <x v="897"/>
    </i>
    <i>
      <x v="998"/>
    </i>
    <i>
      <x v="112"/>
    </i>
    <i>
      <x v="449"/>
    </i>
    <i>
      <x v="1071"/>
    </i>
    <i>
      <x v="1444"/>
    </i>
    <i>
      <x v="435"/>
    </i>
    <i>
      <x v="1445"/>
    </i>
    <i>
      <x v="863"/>
    </i>
    <i>
      <x v="338"/>
    </i>
    <i>
      <x v="691"/>
    </i>
    <i>
      <x v="336"/>
    </i>
    <i>
      <x v="873"/>
    </i>
    <i>
      <x v="1447"/>
    </i>
    <i>
      <x v="1217"/>
    </i>
    <i>
      <x v="1446"/>
    </i>
    <i>
      <x v="361"/>
    </i>
    <i>
      <x v="864"/>
    </i>
    <i>
      <x v="1140"/>
    </i>
    <i>
      <x v="75"/>
    </i>
    <i>
      <x v="33"/>
    </i>
    <i>
      <x v="579"/>
    </i>
    <i>
      <x v="446"/>
    </i>
    <i>
      <x v="764"/>
    </i>
    <i>
      <x v="216"/>
    </i>
    <i>
      <x v="305"/>
    </i>
    <i>
      <x v="1448"/>
    </i>
    <i>
      <x v="805"/>
    </i>
    <i>
      <x v="1449"/>
    </i>
    <i>
      <x v="419"/>
    </i>
    <i>
      <x v="750"/>
    </i>
    <i>
      <x v="186"/>
    </i>
    <i>
      <x v="1081"/>
    </i>
    <i>
      <x v="753"/>
    </i>
    <i>
      <x v="373"/>
    </i>
    <i>
      <x v="1450"/>
    </i>
    <i>
      <x v="1451"/>
    </i>
    <i>
      <x v="219"/>
    </i>
    <i>
      <x v="1452"/>
    </i>
    <i>
      <x v="494"/>
    </i>
    <i>
      <x v="1001"/>
    </i>
    <i>
      <x v="1029"/>
    </i>
    <i>
      <x v="1453"/>
    </i>
    <i>
      <x v="1454"/>
    </i>
    <i>
      <x v="366"/>
    </i>
    <i>
      <x v="984"/>
    </i>
    <i>
      <x v="901"/>
    </i>
    <i>
      <x v="501"/>
    </i>
    <i>
      <x v="848"/>
    </i>
    <i>
      <x v="779"/>
    </i>
    <i>
      <x v="1455"/>
    </i>
    <i>
      <x v="1127"/>
    </i>
    <i>
      <x v="1456"/>
    </i>
    <i>
      <x v="1457"/>
    </i>
    <i>
      <x v="1458"/>
    </i>
    <i>
      <x v="83"/>
    </i>
    <i>
      <x v="447"/>
    </i>
    <i>
      <x v="1201"/>
    </i>
    <i>
      <x v="1459"/>
    </i>
    <i>
      <x v="415"/>
    </i>
    <i>
      <x v="481"/>
    </i>
    <i>
      <x v="441"/>
    </i>
    <i>
      <x v="720"/>
    </i>
    <i>
      <x v="1065"/>
    </i>
    <i>
      <x v="407"/>
    </i>
    <i>
      <x v="959"/>
    </i>
    <i>
      <x v="1460"/>
    </i>
    <i>
      <x v="483"/>
    </i>
    <i>
      <x v="890"/>
    </i>
    <i>
      <x v="287"/>
    </i>
    <i>
      <x v="1461"/>
    </i>
    <i>
      <x v="1462"/>
    </i>
    <i>
      <x v="1463"/>
    </i>
    <i>
      <x v="28"/>
    </i>
    <i>
      <x v="1464"/>
    </i>
    <i>
      <x v="76"/>
    </i>
    <i>
      <x v="18"/>
    </i>
    <i>
      <x v="724"/>
    </i>
    <i>
      <x v="1064"/>
    </i>
    <i>
      <x v="1465"/>
    </i>
    <i>
      <x v="342"/>
    </i>
    <i>
      <x v="1466"/>
    </i>
    <i>
      <x v="1053"/>
    </i>
    <i>
      <x v="982"/>
    </i>
    <i>
      <x v="9"/>
    </i>
    <i>
      <x v="260"/>
    </i>
    <i>
      <x v="1467"/>
    </i>
    <i>
      <x v="1468"/>
    </i>
    <i>
      <x v="1469"/>
    </i>
    <i>
      <x v="1471"/>
    </i>
    <i>
      <x v="1470"/>
    </i>
    <i>
      <x v="1473"/>
    </i>
    <i>
      <x v="1472"/>
    </i>
    <i>
      <x v="789"/>
    </i>
    <i>
      <x v="1474"/>
    </i>
    <i>
      <x v="21"/>
    </i>
    <i>
      <x v="201"/>
    </i>
    <i>
      <x v="527"/>
    </i>
    <i>
      <x v="1060"/>
    </i>
    <i>
      <x v="454"/>
    </i>
    <i>
      <x v="314"/>
    </i>
    <i>
      <x v="506"/>
    </i>
    <i>
      <x v="236"/>
    </i>
    <i>
      <x v="13"/>
    </i>
    <i>
      <x v="52"/>
    </i>
    <i>
      <x v="380"/>
    </i>
    <i>
      <x v="1475"/>
    </i>
    <i>
      <x v="1476"/>
    </i>
    <i>
      <x v="638"/>
    </i>
    <i>
      <x v="439"/>
    </i>
    <i>
      <x v="1477"/>
    </i>
    <i>
      <x v="1478"/>
    </i>
    <i>
      <x v="1178"/>
    </i>
    <i>
      <x v="1479"/>
    </i>
    <i>
      <x v="29"/>
    </i>
    <i>
      <x v="430"/>
    </i>
    <i>
      <x v="1480"/>
    </i>
    <i>
      <x v="653"/>
    </i>
    <i>
      <x v="1133"/>
    </i>
    <i>
      <x v="1179"/>
    </i>
    <i>
      <x v="513"/>
    </i>
    <i>
      <x v="1110"/>
    </i>
    <i>
      <x v="672"/>
    </i>
    <i>
      <x v="179"/>
    </i>
    <i>
      <x v="1123"/>
    </i>
    <i>
      <x v="74"/>
    </i>
    <i>
      <x v="197"/>
    </i>
    <i>
      <x v="6"/>
    </i>
    <i>
      <x v="160"/>
    </i>
    <i>
      <x v="1482"/>
    </i>
    <i>
      <x v="1481"/>
    </i>
    <i>
      <x v="240"/>
    </i>
    <i>
      <x v="70"/>
    </i>
    <i>
      <x v="1483"/>
    </i>
    <i>
      <x v="36"/>
    </i>
    <i>
      <x v="118"/>
    </i>
    <i>
      <x v="465"/>
    </i>
    <i>
      <x v="170"/>
    </i>
    <i>
      <x v="1484"/>
    </i>
    <i>
      <x v="212"/>
    </i>
    <i>
      <x v="766"/>
    </i>
    <i>
      <x v="244"/>
    </i>
    <i>
      <x v="1485"/>
    </i>
    <i>
      <x v="1486"/>
    </i>
    <i>
      <x v="906"/>
    </i>
    <i>
      <x v="1032"/>
    </i>
    <i>
      <x v="312"/>
    </i>
    <i>
      <x v="929"/>
    </i>
    <i>
      <x v="40"/>
    </i>
    <i>
      <x v="816"/>
    </i>
    <i>
      <x v="1130"/>
    </i>
    <i>
      <x v="490"/>
    </i>
    <i>
      <x v="997"/>
    </i>
    <i>
      <x v="900"/>
    </i>
    <i>
      <x v="1488"/>
    </i>
    <i>
      <x v="1487"/>
    </i>
    <i>
      <x v="1489"/>
    </i>
    <i>
      <x v="1490"/>
    </i>
    <i>
      <x v="100"/>
    </i>
    <i>
      <x v="1491"/>
    </i>
    <i>
      <x v="1493"/>
    </i>
    <i>
      <x v="1492"/>
    </i>
    <i>
      <x v="331"/>
    </i>
    <i>
      <x v="938"/>
    </i>
    <i>
      <x v="438"/>
    </i>
    <i>
      <x v="879"/>
    </i>
    <i>
      <x v="1494"/>
    </i>
    <i>
      <x v="1495"/>
    </i>
    <i>
      <x v="556"/>
    </i>
    <i>
      <x v="1017"/>
    </i>
    <i>
      <x v="1496"/>
    </i>
    <i>
      <x v="237"/>
    </i>
    <i>
      <x v="1052"/>
    </i>
    <i>
      <x v="114"/>
    </i>
    <i>
      <x v="793"/>
    </i>
    <i>
      <x v="673"/>
    </i>
    <i>
      <x v="664"/>
    </i>
    <i>
      <x v="1497"/>
    </i>
    <i>
      <x v="1498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Promedio de T. RETO" fld="5" subtotal="average" baseField="2" baseItem="0" numFmtId="165"/>
  </dataFields>
  <formats count="2">
    <format dxfId="5">
      <pivotArea outline="0" collapsedLevelsAreSubtotals="1" fieldPosition="0"/>
    </format>
    <format dxfId="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BDCF60-71DC-4B72-9CF3-05FA0BF5F54D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J2:Q412" firstHeaderRow="1" firstDataRow="2" firstDataCol="1"/>
  <pivotFields count="6">
    <pivotField showAll="0"/>
    <pivotField axis="axisCol" showAll="0">
      <items count="7">
        <item x="1"/>
        <item x="3"/>
        <item x="4"/>
        <item x="2"/>
        <item x="5"/>
        <item x="0"/>
        <item t="default"/>
      </items>
    </pivotField>
    <pivotField axis="axisRow" showAll="0" sortType="ascending">
      <items count="411">
        <item x="407"/>
        <item x="285"/>
        <item x="162"/>
        <item x="101"/>
        <item x="181"/>
        <item x="300"/>
        <item x="404"/>
        <item x="251"/>
        <item x="196"/>
        <item x="292"/>
        <item x="219"/>
        <item x="185"/>
        <item x="229"/>
        <item x="45"/>
        <item x="360"/>
        <item x="170"/>
        <item x="78"/>
        <item x="307"/>
        <item x="226"/>
        <item x="92"/>
        <item x="69"/>
        <item x="64"/>
        <item x="393"/>
        <item x="14"/>
        <item x="37"/>
        <item x="160"/>
        <item x="240"/>
        <item x="352"/>
        <item x="189"/>
        <item x="212"/>
        <item x="159"/>
        <item x="102"/>
        <item x="10"/>
        <item x="186"/>
        <item x="135"/>
        <item x="57"/>
        <item x="9"/>
        <item x="383"/>
        <item x="213"/>
        <item x="81"/>
        <item x="246"/>
        <item x="244"/>
        <item x="278"/>
        <item x="192"/>
        <item x="342"/>
        <item x="258"/>
        <item x="224"/>
        <item x="128"/>
        <item x="205"/>
        <item x="141"/>
        <item x="272"/>
        <item x="63"/>
        <item x="257"/>
        <item x="67"/>
        <item x="11"/>
        <item x="8"/>
        <item x="236"/>
        <item x="227"/>
        <item x="385"/>
        <item x="34"/>
        <item x="295"/>
        <item x="172"/>
        <item x="120"/>
        <item x="190"/>
        <item x="294"/>
        <item x="255"/>
        <item x="222"/>
        <item x="138"/>
        <item x="237"/>
        <item x="27"/>
        <item x="29"/>
        <item x="130"/>
        <item x="277"/>
        <item x="245"/>
        <item x="157"/>
        <item x="50"/>
        <item x="207"/>
        <item x="340"/>
        <item x="83"/>
        <item x="105"/>
        <item x="357"/>
        <item x="6"/>
        <item x="350"/>
        <item x="260"/>
        <item x="62"/>
        <item x="403"/>
        <item x="297"/>
        <item x="347"/>
        <item x="215"/>
        <item x="395"/>
        <item x="111"/>
        <item x="228"/>
        <item x="169"/>
        <item x="381"/>
        <item x="5"/>
        <item x="211"/>
        <item x="88"/>
        <item x="91"/>
        <item x="241"/>
        <item x="114"/>
        <item x="400"/>
        <item x="322"/>
        <item x="249"/>
        <item x="76"/>
        <item x="158"/>
        <item x="191"/>
        <item x="386"/>
        <item x="206"/>
        <item x="87"/>
        <item x="296"/>
        <item x="65"/>
        <item x="276"/>
        <item x="149"/>
        <item x="13"/>
        <item x="232"/>
        <item x="268"/>
        <item x="235"/>
        <item x="115"/>
        <item m="1" x="408"/>
        <item x="23"/>
        <item x="86"/>
        <item x="302"/>
        <item x="301"/>
        <item x="30"/>
        <item x="147"/>
        <item x="131"/>
        <item x="126"/>
        <item x="18"/>
        <item x="330"/>
        <item x="310"/>
        <item x="145"/>
        <item x="136"/>
        <item x="103"/>
        <item x="51"/>
        <item x="373"/>
        <item x="312"/>
        <item x="384"/>
        <item x="125"/>
        <item x="367"/>
        <item x="314"/>
        <item x="261"/>
        <item x="329"/>
        <item x="345"/>
        <item x="209"/>
        <item x="351"/>
        <item x="156"/>
        <item x="195"/>
        <item x="365"/>
        <item x="133"/>
        <item x="394"/>
        <item x="252"/>
        <item x="104"/>
        <item x="369"/>
        <item x="7"/>
        <item x="94"/>
        <item x="66"/>
        <item x="335"/>
        <item x="239"/>
        <item x="311"/>
        <item x="348"/>
        <item x="77"/>
        <item x="208"/>
        <item x="161"/>
        <item x="55"/>
        <item x="22"/>
        <item x="216"/>
        <item x="248"/>
        <item x="242"/>
        <item x="4"/>
        <item x="100"/>
        <item x="253"/>
        <item x="271"/>
        <item x="323"/>
        <item x="38"/>
        <item x="270"/>
        <item x="333"/>
        <item x="74"/>
        <item x="306"/>
        <item x="202"/>
        <item x="279"/>
        <item x="309"/>
        <item x="43"/>
        <item x="354"/>
        <item x="282"/>
        <item x="68"/>
        <item x="80"/>
        <item x="41"/>
        <item x="247"/>
        <item x="178"/>
        <item x="122"/>
        <item x="183"/>
        <item x="180"/>
        <item x="96"/>
        <item x="259"/>
        <item x="262"/>
        <item x="355"/>
        <item x="197"/>
        <item x="56"/>
        <item x="72"/>
        <item x="225"/>
        <item x="221"/>
        <item x="184"/>
        <item x="377"/>
        <item x="89"/>
        <item x="344"/>
        <item x="15"/>
        <item x="210"/>
        <item x="363"/>
        <item x="370"/>
        <item x="319"/>
        <item x="366"/>
        <item x="166"/>
        <item x="201"/>
        <item x="361"/>
        <item x="182"/>
        <item x="58"/>
        <item x="305"/>
        <item x="218"/>
        <item x="254"/>
        <item x="230"/>
        <item x="331"/>
        <item x="150"/>
        <item x="287"/>
        <item x="290"/>
        <item x="336"/>
        <item x="173"/>
        <item x="165"/>
        <item x="359"/>
        <item x="39"/>
        <item x="353"/>
        <item x="334"/>
        <item x="337"/>
        <item x="313"/>
        <item x="281"/>
        <item x="275"/>
        <item x="338"/>
        <item x="371"/>
        <item x="143"/>
        <item x="356"/>
        <item x="118"/>
        <item x="40"/>
        <item x="378"/>
        <item x="332"/>
        <item x="79"/>
        <item x="61"/>
        <item x="168"/>
        <item x="28"/>
        <item x="44"/>
        <item x="220"/>
        <item x="399"/>
        <item x="293"/>
        <item x="200"/>
        <item x="71"/>
        <item x="20"/>
        <item x="390"/>
        <item x="380"/>
        <item x="163"/>
        <item x="53"/>
        <item x="148"/>
        <item x="387"/>
        <item x="266"/>
        <item x="194"/>
        <item x="171"/>
        <item x="391"/>
        <item x="47"/>
        <item x="33"/>
        <item x="382"/>
        <item x="238"/>
        <item x="140"/>
        <item x="142"/>
        <item x="303"/>
        <item x="388"/>
        <item x="250"/>
        <item x="49"/>
        <item x="54"/>
        <item x="35"/>
        <item x="124"/>
        <item x="179"/>
        <item x="119"/>
        <item x="116"/>
        <item x="109"/>
        <item x="256"/>
        <item x="25"/>
        <item x="99"/>
        <item x="316"/>
        <item x="267"/>
        <item x="289"/>
        <item x="364"/>
        <item x="110"/>
        <item x="291"/>
        <item x="24"/>
        <item x="26"/>
        <item x="392"/>
        <item x="48"/>
        <item x="3"/>
        <item x="175"/>
        <item x="60"/>
        <item x="123"/>
        <item x="188"/>
        <item x="328"/>
        <item x="315"/>
        <item x="199"/>
        <item x="46"/>
        <item x="402"/>
        <item x="21"/>
        <item x="374"/>
        <item x="85"/>
        <item x="375"/>
        <item x="59"/>
        <item x="283"/>
        <item x="42"/>
        <item x="187"/>
        <item x="325"/>
        <item x="263"/>
        <item x="16"/>
        <item x="84"/>
        <item x="231"/>
        <item x="286"/>
        <item x="243"/>
        <item x="151"/>
        <item x="358"/>
        <item x="234"/>
        <item x="31"/>
        <item x="233"/>
        <item x="12"/>
        <item x="152"/>
        <item x="113"/>
        <item x="288"/>
        <item x="132"/>
        <item x="129"/>
        <item x="174"/>
        <item x="0"/>
        <item x="1"/>
        <item x="2"/>
        <item x="17"/>
        <item x="19"/>
        <item x="32"/>
        <item x="36"/>
        <item x="52"/>
        <item x="70"/>
        <item x="73"/>
        <item x="75"/>
        <item x="82"/>
        <item x="90"/>
        <item x="93"/>
        <item x="95"/>
        <item x="97"/>
        <item x="98"/>
        <item x="106"/>
        <item x="107"/>
        <item x="108"/>
        <item x="112"/>
        <item x="117"/>
        <item x="121"/>
        <item x="127"/>
        <item x="134"/>
        <item x="137"/>
        <item x="139"/>
        <item x="144"/>
        <item x="146"/>
        <item x="153"/>
        <item x="154"/>
        <item x="155"/>
        <item x="164"/>
        <item x="167"/>
        <item x="176"/>
        <item x="177"/>
        <item x="193"/>
        <item x="198"/>
        <item x="203"/>
        <item x="204"/>
        <item x="214"/>
        <item x="217"/>
        <item x="223"/>
        <item x="264"/>
        <item x="265"/>
        <item x="269"/>
        <item x="273"/>
        <item x="274"/>
        <item x="280"/>
        <item x="284"/>
        <item x="298"/>
        <item x="299"/>
        <item x="304"/>
        <item x="308"/>
        <item x="317"/>
        <item x="318"/>
        <item x="320"/>
        <item x="321"/>
        <item x="324"/>
        <item x="326"/>
        <item x="327"/>
        <item x="339"/>
        <item x="341"/>
        <item x="343"/>
        <item m="1" x="409"/>
        <item x="346"/>
        <item x="349"/>
        <item x="362"/>
        <item x="368"/>
        <item x="372"/>
        <item x="376"/>
        <item x="379"/>
        <item x="389"/>
        <item x="396"/>
        <item x="397"/>
        <item x="398"/>
        <item x="401"/>
        <item x="405"/>
        <item x="40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</pivotFields>
  <rowFields count="1">
    <field x="2"/>
  </rowFields>
  <rowItems count="409">
    <i>
      <x v="331"/>
    </i>
    <i>
      <x v="332"/>
    </i>
    <i>
      <x v="333"/>
    </i>
    <i>
      <x v="294"/>
    </i>
    <i>
      <x v="94"/>
    </i>
    <i>
      <x v="153"/>
    </i>
    <i>
      <x v="55"/>
    </i>
    <i>
      <x v="36"/>
    </i>
    <i>
      <x v="168"/>
    </i>
    <i>
      <x v="81"/>
    </i>
    <i>
      <x v="113"/>
    </i>
    <i>
      <x v="324"/>
    </i>
    <i>
      <x v="205"/>
    </i>
    <i>
      <x v="314"/>
    </i>
    <i>
      <x v="334"/>
    </i>
    <i>
      <x v="54"/>
    </i>
    <i>
      <x v="127"/>
    </i>
    <i>
      <x v="335"/>
    </i>
    <i>
      <x v="253"/>
    </i>
    <i>
      <x v="304"/>
    </i>
    <i>
      <x v="164"/>
    </i>
    <i>
      <x v="290"/>
    </i>
    <i>
      <x v="291"/>
    </i>
    <i>
      <x v="123"/>
    </i>
    <i>
      <x v="246"/>
    </i>
    <i>
      <x v="119"/>
    </i>
    <i>
      <x v="23"/>
    </i>
    <i>
      <x v="336"/>
    </i>
    <i>
      <x v="322"/>
    </i>
    <i>
      <x v="265"/>
    </i>
    <i>
      <x v="59"/>
    </i>
    <i>
      <x v="275"/>
    </i>
    <i>
      <x v="70"/>
    </i>
    <i>
      <x v="337"/>
    </i>
    <i>
      <x v="24"/>
    </i>
    <i>
      <x v="173"/>
    </i>
    <i>
      <x v="240"/>
    </i>
    <i>
      <x v="186"/>
    </i>
    <i>
      <x v="282"/>
    </i>
    <i>
      <x v="247"/>
    </i>
    <i>
      <x v="310"/>
    </i>
    <i>
      <x v="13"/>
    </i>
    <i>
      <x v="264"/>
    </i>
    <i>
      <x v="302"/>
    </i>
    <i>
      <x v="273"/>
    </i>
    <i>
      <x v="75"/>
    </i>
    <i>
      <x v="133"/>
    </i>
    <i>
      <x v="338"/>
    </i>
    <i>
      <x v="257"/>
    </i>
    <i>
      <x v="274"/>
    </i>
    <i>
      <x v="228"/>
    </i>
    <i>
      <x v="163"/>
    </i>
    <i>
      <x v="181"/>
    </i>
    <i>
      <x v="197"/>
    </i>
    <i>
      <x v="35"/>
    </i>
    <i>
      <x v="308"/>
    </i>
    <i>
      <x v="296"/>
    </i>
    <i>
      <x v="84"/>
    </i>
    <i>
      <x v="32"/>
    </i>
    <i>
      <x v="110"/>
    </i>
    <i>
      <x v="51"/>
    </i>
    <i>
      <x v="21"/>
    </i>
    <i>
      <x v="184"/>
    </i>
    <i>
      <x v="53"/>
    </i>
    <i>
      <x v="155"/>
    </i>
    <i>
      <x v="293"/>
    </i>
    <i>
      <x v="339"/>
    </i>
    <i>
      <x v="252"/>
    </i>
    <i>
      <x v="198"/>
    </i>
    <i>
      <x v="340"/>
    </i>
    <i>
      <x v="176"/>
    </i>
    <i>
      <x v="20"/>
    </i>
    <i>
      <x v="341"/>
    </i>
    <i>
      <x v="244"/>
    </i>
    <i>
      <x v="243"/>
    </i>
    <i>
      <x v="16"/>
    </i>
    <i>
      <x v="103"/>
    </i>
    <i>
      <x v="160"/>
    </i>
    <i>
      <x v="39"/>
    </i>
    <i>
      <x v="185"/>
    </i>
    <i>
      <x v="342"/>
    </i>
    <i>
      <x v="78"/>
    </i>
    <i>
      <x v="315"/>
    </i>
    <i>
      <x v="306"/>
    </i>
    <i>
      <x v="120"/>
    </i>
    <i>
      <x v="96"/>
    </i>
    <i>
      <x v="215"/>
    </i>
    <i>
      <x v="97"/>
    </i>
    <i>
      <x v="343"/>
    </i>
    <i>
      <x v="203"/>
    </i>
    <i>
      <x v="19"/>
    </i>
    <i>
      <x v="344"/>
    </i>
    <i>
      <x v="154"/>
    </i>
    <i>
      <x v="345"/>
    </i>
    <i>
      <x v="346"/>
    </i>
    <i>
      <x v="192"/>
    </i>
    <i>
      <x v="347"/>
    </i>
    <i>
      <x v="283"/>
    </i>
    <i>
      <x v="169"/>
    </i>
    <i>
      <x v="3"/>
    </i>
    <i>
      <x v="132"/>
    </i>
    <i>
      <x v="31"/>
    </i>
    <i>
      <x v="151"/>
    </i>
    <i>
      <x v="348"/>
    </i>
    <i>
      <x v="280"/>
    </i>
    <i>
      <x v="350"/>
    </i>
    <i>
      <x v="349"/>
    </i>
    <i>
      <x v="288"/>
    </i>
    <i>
      <x v="351"/>
    </i>
    <i>
      <x v="90"/>
    </i>
    <i>
      <x v="117"/>
    </i>
    <i>
      <x v="279"/>
    </i>
    <i>
      <x v="99"/>
    </i>
    <i>
      <x v="326"/>
    </i>
    <i>
      <x v="239"/>
    </i>
    <i>
      <x v="352"/>
    </i>
    <i>
      <x v="278"/>
    </i>
    <i>
      <x v="62"/>
    </i>
    <i>
      <x v="353"/>
    </i>
    <i>
      <x v="189"/>
    </i>
    <i>
      <x v="276"/>
    </i>
    <i>
      <x v="297"/>
    </i>
    <i>
      <x v="137"/>
    </i>
    <i>
      <x v="126"/>
    </i>
    <i>
      <x v="354"/>
    </i>
    <i>
      <x v="47"/>
    </i>
    <i>
      <x v="329"/>
    </i>
    <i>
      <x v="125"/>
    </i>
    <i>
      <x v="148"/>
    </i>
    <i>
      <x v="328"/>
    </i>
    <i>
      <x v="34"/>
    </i>
    <i>
      <x v="355"/>
    </i>
    <i>
      <x v="356"/>
    </i>
    <i>
      <x v="67"/>
    </i>
    <i>
      <x v="357"/>
    </i>
    <i>
      <x v="268"/>
    </i>
    <i>
      <x v="269"/>
    </i>
    <i>
      <x v="49"/>
    </i>
    <i>
      <x v="71"/>
    </i>
    <i>
      <x v="237"/>
    </i>
    <i>
      <x v="358"/>
    </i>
    <i>
      <x v="130"/>
    </i>
    <i>
      <x v="359"/>
    </i>
    <i>
      <x v="112"/>
    </i>
    <i>
      <x v="124"/>
    </i>
    <i>
      <x v="325"/>
    </i>
    <i>
      <x v="360"/>
    </i>
    <i>
      <x v="362"/>
    </i>
    <i>
      <x v="361"/>
    </i>
    <i>
      <x v="145"/>
    </i>
    <i>
      <x v="108"/>
    </i>
    <i>
      <x v="74"/>
    </i>
    <i>
      <x v="104"/>
    </i>
    <i>
      <x v="25"/>
    </i>
    <i>
      <x v="162"/>
    </i>
    <i>
      <x v="363"/>
    </i>
    <i>
      <x v="226"/>
    </i>
    <i>
      <x v="131"/>
    </i>
    <i>
      <x v="211"/>
    </i>
    <i>
      <x v="364"/>
    </i>
    <i>
      <x v="245"/>
    </i>
    <i>
      <x v="92"/>
    </i>
    <i>
      <x v="15"/>
    </i>
    <i>
      <x v="262"/>
    </i>
    <i>
      <x v="69"/>
    </i>
    <i>
      <x v="61"/>
    </i>
    <i>
      <x v="330"/>
    </i>
    <i>
      <x v="225"/>
    </i>
    <i>
      <x v="365"/>
    </i>
    <i>
      <x v="366"/>
    </i>
    <i>
      <x v="295"/>
    </i>
    <i>
      <x v="188"/>
    </i>
    <i>
      <x v="277"/>
    </i>
    <i>
      <x v="4"/>
    </i>
    <i>
      <x v="214"/>
    </i>
    <i>
      <x v="191"/>
    </i>
    <i>
      <x v="190"/>
    </i>
    <i>
      <x v="311"/>
    </i>
    <i>
      <x v="298"/>
    </i>
    <i>
      <x v="28"/>
    </i>
    <i>
      <x v="105"/>
    </i>
    <i>
      <x v="63"/>
    </i>
    <i>
      <x v="43"/>
    </i>
    <i>
      <x v="367"/>
    </i>
    <i>
      <x v="261"/>
    </i>
    <i>
      <x v="146"/>
    </i>
    <i>
      <x v="8"/>
    </i>
    <i>
      <x v="368"/>
    </i>
    <i>
      <x v="301"/>
    </i>
    <i>
      <x v="251"/>
    </i>
    <i>
      <x v="212"/>
    </i>
    <i>
      <x v="178"/>
    </i>
    <i>
      <x v="369"/>
    </i>
    <i>
      <x v="370"/>
    </i>
    <i>
      <x v="79"/>
    </i>
    <i>
      <x v="48"/>
    </i>
    <i>
      <x v="196"/>
    </i>
    <i>
      <x v="107"/>
    </i>
    <i>
      <x v="221"/>
    </i>
    <i>
      <x v="161"/>
    </i>
    <i>
      <x v="143"/>
    </i>
    <i>
      <x v="256"/>
    </i>
    <i>
      <x v="95"/>
    </i>
    <i>
      <x v="206"/>
    </i>
    <i>
      <x v="29"/>
    </i>
    <i>
      <x v="38"/>
    </i>
    <i>
      <x v="371"/>
    </i>
    <i>
      <x v="88"/>
    </i>
    <i>
      <x v="372"/>
    </i>
    <i>
      <x v="217"/>
    </i>
    <i>
      <x v="30"/>
    </i>
    <i>
      <x v="248"/>
    </i>
    <i>
      <x v="200"/>
    </i>
    <i>
      <x v="66"/>
    </i>
    <i>
      <x v="373"/>
    </i>
    <i>
      <x v="199"/>
    </i>
    <i>
      <x v="46"/>
    </i>
    <i>
      <x v="18"/>
    </i>
    <i>
      <x v="91"/>
    </i>
    <i>
      <x v="219"/>
    </i>
    <i>
      <x v="2"/>
    </i>
    <i>
      <x v="316"/>
    </i>
    <i>
      <x v="321"/>
    </i>
    <i>
      <x v="56"/>
    </i>
    <i>
      <x v="323"/>
    </i>
    <i>
      <x v="116"/>
    </i>
    <i>
      <x v="114"/>
    </i>
    <i>
      <x v="258"/>
    </i>
    <i>
      <x v="26"/>
    </i>
    <i>
      <x v="267"/>
    </i>
    <i>
      <x v="68"/>
    </i>
    <i>
      <x v="157"/>
    </i>
    <i>
      <x v="98"/>
    </i>
    <i>
      <x v="167"/>
    </i>
    <i>
      <x v="73"/>
    </i>
    <i>
      <x v="40"/>
    </i>
    <i>
      <x v="187"/>
    </i>
    <i>
      <x v="166"/>
    </i>
    <i>
      <x v="272"/>
    </i>
    <i>
      <x v="102"/>
    </i>
    <i>
      <x v="150"/>
    </i>
    <i>
      <x v="65"/>
    </i>
    <i>
      <x v="170"/>
    </i>
    <i>
      <x v="281"/>
    </i>
    <i>
      <x v="52"/>
    </i>
    <i>
      <x v="45"/>
    </i>
    <i>
      <x v="83"/>
    </i>
    <i>
      <x v="12"/>
    </i>
    <i>
      <x v="194"/>
    </i>
    <i>
      <x v="374"/>
    </i>
    <i>
      <x v="375"/>
    </i>
    <i>
      <x v="7"/>
    </i>
    <i>
      <x v="313"/>
    </i>
    <i>
      <x v="201"/>
    </i>
    <i>
      <x v="260"/>
    </i>
    <i>
      <x v="218"/>
    </i>
    <i>
      <x v="165"/>
    </i>
    <i>
      <x v="285"/>
    </i>
    <i>
      <x v="115"/>
    </i>
    <i>
      <x v="376"/>
    </i>
    <i>
      <x v="171"/>
    </i>
    <i>
      <x v="50"/>
    </i>
    <i>
      <x v="377"/>
    </i>
    <i>
      <x v="378"/>
    </i>
    <i>
      <x v="234"/>
    </i>
    <i>
      <x v="111"/>
    </i>
    <i>
      <x v="72"/>
    </i>
    <i>
      <x v="42"/>
    </i>
    <i>
      <x v="233"/>
    </i>
    <i>
      <x v="379"/>
    </i>
    <i>
      <x v="183"/>
    </i>
    <i>
      <x v="380"/>
    </i>
    <i>
      <x v="309"/>
    </i>
    <i>
      <x v="319"/>
    </i>
    <i>
      <x v="1"/>
    </i>
    <i>
      <x v="317"/>
    </i>
    <i>
      <x v="11"/>
    </i>
    <i>
      <x v="222"/>
    </i>
    <i>
      <x v="223"/>
    </i>
    <i>
      <x v="289"/>
    </i>
    <i>
      <x v="327"/>
    </i>
    <i>
      <x v="286"/>
    </i>
    <i>
      <x v="109"/>
    </i>
    <i>
      <x v="9"/>
    </i>
    <i>
      <x v="250"/>
    </i>
    <i>
      <x v="64"/>
    </i>
    <i>
      <x v="86"/>
    </i>
    <i>
      <x v="76"/>
    </i>
    <i>
      <x v="60"/>
    </i>
    <i>
      <x v="381"/>
    </i>
    <i>
      <x v="5"/>
    </i>
    <i>
      <x v="382"/>
    </i>
    <i>
      <x v="122"/>
    </i>
    <i>
      <x v="140"/>
    </i>
    <i>
      <x v="121"/>
    </i>
    <i>
      <x v="270"/>
    </i>
    <i>
      <x v="383"/>
    </i>
    <i>
      <x v="216"/>
    </i>
    <i>
      <x v="179"/>
    </i>
    <i>
      <x v="10"/>
    </i>
    <i>
      <x v="17"/>
    </i>
    <i>
      <x v="384"/>
    </i>
    <i>
      <x v="177"/>
    </i>
    <i>
      <x v="33"/>
    </i>
    <i>
      <x v="193"/>
    </i>
    <i>
      <x v="180"/>
    </i>
    <i>
      <x v="232"/>
    </i>
    <i>
      <x v="158"/>
    </i>
    <i>
      <x v="129"/>
    </i>
    <i>
      <x v="135"/>
    </i>
    <i>
      <x v="139"/>
    </i>
    <i>
      <x v="300"/>
    </i>
    <i>
      <x v="385"/>
    </i>
    <i>
      <x v="284"/>
    </i>
    <i>
      <x v="386"/>
    </i>
    <i>
      <x v="209"/>
    </i>
    <i>
      <x v="388"/>
    </i>
    <i>
      <x v="387"/>
    </i>
    <i>
      <x v="101"/>
    </i>
    <i>
      <x v="389"/>
    </i>
    <i>
      <x v="312"/>
    </i>
    <i>
      <x v="174"/>
    </i>
    <i>
      <x v="391"/>
    </i>
    <i>
      <x v="41"/>
    </i>
    <i>
      <x v="390"/>
    </i>
    <i>
      <x v="220"/>
    </i>
    <i>
      <x v="299"/>
    </i>
    <i>
      <x v="242"/>
    </i>
    <i>
      <x v="141"/>
    </i>
    <i>
      <x v="128"/>
    </i>
    <i>
      <x v="175"/>
    </i>
    <i>
      <x v="230"/>
    </i>
    <i>
      <x v="231"/>
    </i>
    <i>
      <x v="156"/>
    </i>
    <i>
      <x v="224"/>
    </i>
    <i>
      <x v="235"/>
    </i>
    <i>
      <x v="392"/>
    </i>
    <i>
      <x v="172"/>
    </i>
    <i>
      <x v="393"/>
    </i>
    <i>
      <x v="77"/>
    </i>
    <i>
      <x v="204"/>
    </i>
    <i>
      <x v="44"/>
    </i>
    <i>
      <x v="394"/>
    </i>
    <i>
      <x v="57"/>
    </i>
    <i>
      <x v="142"/>
    </i>
    <i>
      <x v="396"/>
    </i>
    <i>
      <x v="87"/>
    </i>
    <i>
      <x v="159"/>
    </i>
    <i>
      <x v="397"/>
    </i>
    <i>
      <x v="82"/>
    </i>
    <i>
      <x v="144"/>
    </i>
    <i>
      <x v="27"/>
    </i>
    <i>
      <x v="229"/>
    </i>
    <i>
      <x v="238"/>
    </i>
    <i>
      <x v="318"/>
    </i>
    <i>
      <x v="195"/>
    </i>
    <i>
      <x v="182"/>
    </i>
    <i>
      <x v="80"/>
    </i>
    <i>
      <x v="227"/>
    </i>
    <i>
      <x v="14"/>
    </i>
    <i>
      <x v="213"/>
    </i>
    <i>
      <x v="398"/>
    </i>
    <i>
      <x v="207"/>
    </i>
    <i>
      <x v="287"/>
    </i>
    <i>
      <x v="147"/>
    </i>
    <i>
      <x v="210"/>
    </i>
    <i>
      <x v="320"/>
    </i>
    <i>
      <x v="138"/>
    </i>
    <i>
      <x v="399"/>
    </i>
    <i>
      <x v="152"/>
    </i>
    <i>
      <x v="208"/>
    </i>
    <i>
      <x v="236"/>
    </i>
    <i>
      <x v="400"/>
    </i>
    <i>
      <x v="134"/>
    </i>
    <i>
      <x v="305"/>
    </i>
    <i>
      <x v="307"/>
    </i>
    <i>
      <x v="401"/>
    </i>
    <i>
      <x v="202"/>
    </i>
    <i>
      <x v="241"/>
    </i>
    <i>
      <x v="402"/>
    </i>
    <i>
      <x v="93"/>
    </i>
    <i>
      <x v="266"/>
    </i>
    <i>
      <x v="255"/>
    </i>
    <i>
      <x v="37"/>
    </i>
    <i>
      <x v="136"/>
    </i>
    <i>
      <x v="58"/>
    </i>
    <i>
      <x v="106"/>
    </i>
    <i>
      <x v="259"/>
    </i>
    <i>
      <x v="271"/>
    </i>
    <i>
      <x v="254"/>
    </i>
    <i>
      <x v="403"/>
    </i>
    <i>
      <x v="263"/>
    </i>
    <i>
      <x v="292"/>
    </i>
    <i>
      <x v="22"/>
    </i>
    <i>
      <x v="149"/>
    </i>
    <i>
      <x v="89"/>
    </i>
    <i>
      <x v="404"/>
    </i>
    <i>
      <x v="405"/>
    </i>
    <i>
      <x v="406"/>
    </i>
    <i>
      <x v="249"/>
    </i>
    <i>
      <x v="100"/>
    </i>
    <i>
      <x v="407"/>
    </i>
    <i>
      <x v="303"/>
    </i>
    <i>
      <x v="85"/>
    </i>
    <i>
      <x v="6"/>
    </i>
    <i>
      <x v="408"/>
    </i>
    <i>
      <x v="409"/>
    </i>
    <i>
      <x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Promedio de T. RETO" fld="5" subtotal="average" baseField="2" baseItem="0"/>
  </dataFields>
  <formats count="4">
    <format dxfId="3">
      <pivotArea collapsedLevelsAreSubtotals="1" fieldPosition="0">
        <references count="1">
          <reference field="2" count="0"/>
        </references>
      </pivotArea>
    </format>
    <format dxfId="2">
      <pivotArea collapsedLevelsAreSubtotals="1" fieldPosition="0">
        <references count="1">
          <reference field="2" count="0"/>
        </references>
      </pivotArea>
    </format>
    <format dxfId="1">
      <pivotArea grandRow="1" outline="0" collapsedLevelsAreSubtotals="1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89"/>
  <sheetViews>
    <sheetView tabSelected="1" showWhiteSpace="0" view="pageLayout" zoomScale="94" zoomScaleNormal="106" zoomScalePageLayoutView="94" workbookViewId="0">
      <selection sqref="A1:G1"/>
    </sheetView>
  </sheetViews>
  <sheetFormatPr baseColWidth="10" defaultColWidth="9.35546875" defaultRowHeight="13.15" x14ac:dyDescent="0.4"/>
  <cols>
    <col min="1" max="1" width="9.35546875" style="152"/>
    <col min="2" max="2" width="8.140625" style="152" customWidth="1"/>
    <col min="3" max="3" width="9.640625" style="152" bestFit="1" customWidth="1"/>
    <col min="4" max="4" width="31.28515625" style="152" bestFit="1" customWidth="1"/>
    <col min="5" max="5" width="16.35546875" style="152" bestFit="1" customWidth="1"/>
    <col min="6" max="6" width="33.5" style="152" bestFit="1" customWidth="1"/>
    <col min="7" max="7" width="18.42578125" style="152" customWidth="1"/>
    <col min="8" max="16384" width="9.35546875" style="152"/>
  </cols>
  <sheetData>
    <row r="1" spans="1:7" ht="108" customHeight="1" thickBot="1" x14ac:dyDescent="0.45">
      <c r="A1" s="154" t="s">
        <v>797</v>
      </c>
      <c r="B1" s="155"/>
      <c r="C1" s="155"/>
      <c r="D1" s="155"/>
      <c r="E1" s="155"/>
      <c r="F1" s="155"/>
      <c r="G1" s="156"/>
    </row>
    <row r="2" spans="1:7" ht="27.4" thickBot="1" x14ac:dyDescent="0.45">
      <c r="A2" s="41" t="s">
        <v>788</v>
      </c>
      <c r="B2" s="42" t="s">
        <v>786</v>
      </c>
      <c r="C2" s="42" t="s">
        <v>3</v>
      </c>
      <c r="D2" s="42" t="s">
        <v>794</v>
      </c>
      <c r="E2" s="42" t="s">
        <v>787</v>
      </c>
      <c r="F2" s="42" t="s">
        <v>795</v>
      </c>
      <c r="G2" s="43" t="s">
        <v>796</v>
      </c>
    </row>
    <row r="3" spans="1:7" s="153" customFormat="1" ht="10.5" x14ac:dyDescent="0.4">
      <c r="A3" s="15">
        <v>1</v>
      </c>
      <c r="B3" s="136">
        <v>102</v>
      </c>
      <c r="C3" s="136">
        <v>2026</v>
      </c>
      <c r="D3" s="137" t="s">
        <v>3332</v>
      </c>
      <c r="E3" s="131" t="s">
        <v>3334</v>
      </c>
      <c r="F3" s="131" t="s">
        <v>3333</v>
      </c>
      <c r="G3" s="16">
        <v>2.859E-3</v>
      </c>
    </row>
    <row r="4" spans="1:7" s="153" customFormat="1" ht="10.5" x14ac:dyDescent="0.4">
      <c r="A4" s="15">
        <v>2</v>
      </c>
      <c r="B4" s="136" t="s">
        <v>807</v>
      </c>
      <c r="C4" s="136">
        <v>2023</v>
      </c>
      <c r="D4" s="137" t="s">
        <v>1820</v>
      </c>
      <c r="E4" s="131" t="s">
        <v>401</v>
      </c>
      <c r="F4" s="131" t="s">
        <v>810</v>
      </c>
      <c r="G4" s="16">
        <v>3.0324074074074073E-3</v>
      </c>
    </row>
    <row r="5" spans="1:7" s="153" customFormat="1" ht="10.5" x14ac:dyDescent="0.4">
      <c r="A5" s="15">
        <v>3</v>
      </c>
      <c r="B5" s="136" t="s">
        <v>804</v>
      </c>
      <c r="C5" s="136">
        <v>2023</v>
      </c>
      <c r="D5" s="137" t="s">
        <v>16</v>
      </c>
      <c r="E5" s="131" t="s">
        <v>401</v>
      </c>
      <c r="F5" s="131" t="s">
        <v>17</v>
      </c>
      <c r="G5" s="16">
        <v>3.0324074074074073E-3</v>
      </c>
    </row>
    <row r="6" spans="1:7" s="153" customFormat="1" ht="10.5" x14ac:dyDescent="0.4">
      <c r="A6" s="15">
        <v>4</v>
      </c>
      <c r="B6" s="136" t="s">
        <v>811</v>
      </c>
      <c r="C6" s="136">
        <v>2023</v>
      </c>
      <c r="D6" s="137" t="s">
        <v>12</v>
      </c>
      <c r="E6" s="131" t="s">
        <v>401</v>
      </c>
      <c r="F6" s="131" t="s">
        <v>814</v>
      </c>
      <c r="G6" s="16">
        <v>3.0671296296296297E-3</v>
      </c>
    </row>
    <row r="7" spans="1:7" s="153" customFormat="1" ht="10.5" x14ac:dyDescent="0.4">
      <c r="A7" s="15">
        <v>5</v>
      </c>
      <c r="B7" s="136">
        <v>145</v>
      </c>
      <c r="C7" s="136">
        <v>2018</v>
      </c>
      <c r="D7" s="137" t="s">
        <v>4</v>
      </c>
      <c r="E7" s="131" t="s">
        <v>401</v>
      </c>
      <c r="F7" s="131" t="s">
        <v>5</v>
      </c>
      <c r="G7" s="16">
        <v>3.0899999999999999E-3</v>
      </c>
    </row>
    <row r="8" spans="1:7" s="153" customFormat="1" ht="10.5" x14ac:dyDescent="0.4">
      <c r="A8" s="15">
        <v>6</v>
      </c>
      <c r="B8" s="136">
        <v>73</v>
      </c>
      <c r="C8" s="136">
        <v>2019</v>
      </c>
      <c r="D8" s="137" t="s">
        <v>16</v>
      </c>
      <c r="E8" s="131" t="s">
        <v>401</v>
      </c>
      <c r="F8" s="131" t="s">
        <v>17</v>
      </c>
      <c r="G8" s="16">
        <v>3.1134259259259257E-3</v>
      </c>
    </row>
    <row r="9" spans="1:7" s="153" customFormat="1" ht="10.5" x14ac:dyDescent="0.4">
      <c r="A9" s="15">
        <v>7</v>
      </c>
      <c r="B9" s="136">
        <v>9</v>
      </c>
      <c r="C9" s="138">
        <v>2024</v>
      </c>
      <c r="D9" s="137" t="s">
        <v>2163</v>
      </c>
      <c r="E9" s="131" t="s">
        <v>401</v>
      </c>
      <c r="F9" s="139"/>
      <c r="G9" s="16">
        <v>3.1480000000000002E-3</v>
      </c>
    </row>
    <row r="10" spans="1:7" s="153" customFormat="1" ht="10.5" x14ac:dyDescent="0.4">
      <c r="A10" s="15">
        <v>8</v>
      </c>
      <c r="B10" s="136">
        <v>41</v>
      </c>
      <c r="C10" s="136">
        <v>2019</v>
      </c>
      <c r="D10" s="137" t="s">
        <v>1830</v>
      </c>
      <c r="E10" s="131" t="s">
        <v>401</v>
      </c>
      <c r="F10" s="131" t="s">
        <v>23</v>
      </c>
      <c r="G10" s="16">
        <v>3.2060185185185191E-3</v>
      </c>
    </row>
    <row r="11" spans="1:7" s="153" customFormat="1" ht="10.5" x14ac:dyDescent="0.4">
      <c r="A11" s="15">
        <v>9</v>
      </c>
      <c r="B11" s="136">
        <v>154</v>
      </c>
      <c r="C11" s="136">
        <v>2018</v>
      </c>
      <c r="D11" s="137" t="s">
        <v>6</v>
      </c>
      <c r="E11" s="131" t="s">
        <v>401</v>
      </c>
      <c r="F11" s="131" t="s">
        <v>7</v>
      </c>
      <c r="G11" s="16">
        <v>3.287E-3</v>
      </c>
    </row>
    <row r="12" spans="1:7" s="153" customFormat="1" ht="10.5" x14ac:dyDescent="0.4">
      <c r="A12" s="15">
        <v>10</v>
      </c>
      <c r="B12" s="136">
        <v>1</v>
      </c>
      <c r="C12" s="136">
        <v>2019</v>
      </c>
      <c r="D12" s="137" t="s">
        <v>2510</v>
      </c>
      <c r="E12" s="131" t="s">
        <v>401</v>
      </c>
      <c r="F12" s="131" t="s">
        <v>404</v>
      </c>
      <c r="G12" s="16">
        <v>3.2870370370370367E-3</v>
      </c>
    </row>
    <row r="13" spans="1:7" s="153" customFormat="1" ht="10.5" x14ac:dyDescent="0.4">
      <c r="A13" s="15">
        <v>11</v>
      </c>
      <c r="B13" s="136">
        <v>197</v>
      </c>
      <c r="C13" s="136">
        <v>2026</v>
      </c>
      <c r="D13" s="137" t="s">
        <v>3335</v>
      </c>
      <c r="E13" s="131" t="s">
        <v>3334</v>
      </c>
      <c r="F13" s="131" t="s">
        <v>3336</v>
      </c>
      <c r="G13" s="16">
        <v>3.2989999999999998E-3</v>
      </c>
    </row>
    <row r="14" spans="1:7" s="153" customFormat="1" ht="10.5" x14ac:dyDescent="0.4">
      <c r="A14" s="15">
        <v>12</v>
      </c>
      <c r="B14" s="136" t="s">
        <v>815</v>
      </c>
      <c r="C14" s="136">
        <v>2023</v>
      </c>
      <c r="D14" s="137" t="s">
        <v>1821</v>
      </c>
      <c r="E14" s="131" t="s">
        <v>401</v>
      </c>
      <c r="F14" s="131" t="s">
        <v>818</v>
      </c>
      <c r="G14" s="16">
        <v>3.3333333333333335E-3</v>
      </c>
    </row>
    <row r="15" spans="1:7" s="153" customFormat="1" ht="10.5" x14ac:dyDescent="0.4">
      <c r="A15" s="15">
        <v>13</v>
      </c>
      <c r="B15" s="136" t="s">
        <v>930</v>
      </c>
      <c r="C15" s="136">
        <v>2025</v>
      </c>
      <c r="D15" s="137" t="s">
        <v>2515</v>
      </c>
      <c r="E15" s="131" t="s">
        <v>401</v>
      </c>
      <c r="F15" s="131" t="s">
        <v>2516</v>
      </c>
      <c r="G15" s="16">
        <v>3.3333333333333335E-3</v>
      </c>
    </row>
    <row r="16" spans="1:7" s="153" customFormat="1" ht="10.5" x14ac:dyDescent="0.4">
      <c r="A16" s="15">
        <v>14</v>
      </c>
      <c r="B16" s="136" t="s">
        <v>819</v>
      </c>
      <c r="C16" s="136">
        <v>2023</v>
      </c>
      <c r="D16" s="137" t="s">
        <v>1822</v>
      </c>
      <c r="E16" s="131" t="s">
        <v>401</v>
      </c>
      <c r="F16" s="131" t="s">
        <v>822</v>
      </c>
      <c r="G16" s="16">
        <v>3.3564814814814811E-3</v>
      </c>
    </row>
    <row r="17" spans="1:7" s="153" customFormat="1" ht="10.5" x14ac:dyDescent="0.4">
      <c r="A17" s="15">
        <v>15</v>
      </c>
      <c r="B17" s="136">
        <v>2</v>
      </c>
      <c r="C17" s="136">
        <v>2019</v>
      </c>
      <c r="D17" s="137" t="s">
        <v>405</v>
      </c>
      <c r="E17" s="131" t="s">
        <v>401</v>
      </c>
      <c r="F17" s="131" t="s">
        <v>15</v>
      </c>
      <c r="G17" s="16">
        <v>3.3680555555555551E-3</v>
      </c>
    </row>
    <row r="18" spans="1:7" s="153" customFormat="1" ht="10.5" x14ac:dyDescent="0.4">
      <c r="A18" s="15">
        <v>16</v>
      </c>
      <c r="B18" s="136" t="s">
        <v>829</v>
      </c>
      <c r="C18" s="136">
        <v>2025</v>
      </c>
      <c r="D18" s="137" t="s">
        <v>2518</v>
      </c>
      <c r="E18" s="131" t="s">
        <v>401</v>
      </c>
      <c r="F18" s="131" t="s">
        <v>2519</v>
      </c>
      <c r="G18" s="16">
        <v>3.3680555555555556E-3</v>
      </c>
    </row>
    <row r="19" spans="1:7" s="153" customFormat="1" ht="10.5" x14ac:dyDescent="0.4">
      <c r="A19" s="15">
        <v>17</v>
      </c>
      <c r="B19" s="136">
        <v>139</v>
      </c>
      <c r="C19" s="136">
        <v>2019</v>
      </c>
      <c r="D19" s="137" t="s">
        <v>406</v>
      </c>
      <c r="E19" s="131" t="s">
        <v>401</v>
      </c>
      <c r="F19" s="131" t="s">
        <v>280</v>
      </c>
      <c r="G19" s="16">
        <v>3.414351851851852E-3</v>
      </c>
    </row>
    <row r="20" spans="1:7" s="153" customFormat="1" ht="10.5" x14ac:dyDescent="0.4">
      <c r="A20" s="15">
        <v>18</v>
      </c>
      <c r="B20" s="136" t="s">
        <v>823</v>
      </c>
      <c r="C20" s="136">
        <v>2023</v>
      </c>
      <c r="D20" s="137" t="s">
        <v>1823</v>
      </c>
      <c r="E20" s="131" t="s">
        <v>401</v>
      </c>
      <c r="F20" s="131" t="s">
        <v>5</v>
      </c>
      <c r="G20" s="16">
        <v>3.4375E-3</v>
      </c>
    </row>
    <row r="21" spans="1:7" s="153" customFormat="1" ht="10.5" x14ac:dyDescent="0.4">
      <c r="A21" s="15">
        <v>19</v>
      </c>
      <c r="B21" s="136">
        <v>3</v>
      </c>
      <c r="C21" s="138">
        <v>2024</v>
      </c>
      <c r="D21" s="137" t="s">
        <v>2164</v>
      </c>
      <c r="E21" s="131" t="s">
        <v>401</v>
      </c>
      <c r="F21" s="139"/>
      <c r="G21" s="16">
        <v>3.4380000000000001E-3</v>
      </c>
    </row>
    <row r="22" spans="1:7" s="153" customFormat="1" ht="10.5" x14ac:dyDescent="0.4">
      <c r="A22" s="15">
        <v>20</v>
      </c>
      <c r="B22" s="136" t="s">
        <v>825</v>
      </c>
      <c r="C22" s="136">
        <v>2023</v>
      </c>
      <c r="D22" s="137" t="s">
        <v>1824</v>
      </c>
      <c r="E22" s="131" t="s">
        <v>401</v>
      </c>
      <c r="F22" s="131" t="s">
        <v>828</v>
      </c>
      <c r="G22" s="16">
        <v>3.4606481481481485E-3</v>
      </c>
    </row>
    <row r="23" spans="1:7" s="153" customFormat="1" ht="10.5" x14ac:dyDescent="0.4">
      <c r="A23" s="15">
        <v>21</v>
      </c>
      <c r="B23" s="136" t="s">
        <v>829</v>
      </c>
      <c r="C23" s="136">
        <v>2023</v>
      </c>
      <c r="D23" s="137" t="s">
        <v>1825</v>
      </c>
      <c r="E23" s="131" t="s">
        <v>401</v>
      </c>
      <c r="F23" s="131" t="s">
        <v>831</v>
      </c>
      <c r="G23" s="16">
        <v>3.4606481481481485E-3</v>
      </c>
    </row>
    <row r="24" spans="1:7" s="153" customFormat="1" ht="10.5" x14ac:dyDescent="0.4">
      <c r="A24" s="15">
        <v>22</v>
      </c>
      <c r="B24" s="136">
        <v>4</v>
      </c>
      <c r="C24" s="136">
        <v>2018</v>
      </c>
      <c r="D24" s="137" t="s">
        <v>8</v>
      </c>
      <c r="E24" s="131" t="s">
        <v>401</v>
      </c>
      <c r="F24" s="131" t="s">
        <v>9</v>
      </c>
      <c r="G24" s="16">
        <v>3.4610000000000001E-3</v>
      </c>
    </row>
    <row r="25" spans="1:7" s="153" customFormat="1" ht="10.5" x14ac:dyDescent="0.4">
      <c r="A25" s="15">
        <v>23</v>
      </c>
      <c r="B25" s="136">
        <v>29</v>
      </c>
      <c r="C25" s="136">
        <v>2026</v>
      </c>
      <c r="D25" s="137" t="s">
        <v>3337</v>
      </c>
      <c r="E25" s="131" t="s">
        <v>3334</v>
      </c>
      <c r="F25" s="131" t="s">
        <v>3338</v>
      </c>
      <c r="G25" s="16">
        <v>3.4610000000000001E-3</v>
      </c>
    </row>
    <row r="26" spans="1:7" s="153" customFormat="1" ht="10.5" x14ac:dyDescent="0.4">
      <c r="A26" s="15">
        <v>24</v>
      </c>
      <c r="B26" s="136">
        <v>118</v>
      </c>
      <c r="C26" s="136">
        <v>2026</v>
      </c>
      <c r="D26" s="137" t="s">
        <v>3339</v>
      </c>
      <c r="E26" s="131" t="s">
        <v>3334</v>
      </c>
      <c r="F26" s="131" t="s">
        <v>3340</v>
      </c>
      <c r="G26" s="16">
        <v>3.4610000000000001E-3</v>
      </c>
    </row>
    <row r="27" spans="1:7" s="153" customFormat="1" ht="10.5" x14ac:dyDescent="0.4">
      <c r="A27" s="15">
        <v>25</v>
      </c>
      <c r="B27" s="136">
        <v>110</v>
      </c>
      <c r="C27" s="136">
        <v>2018</v>
      </c>
      <c r="D27" s="137" t="s">
        <v>10</v>
      </c>
      <c r="E27" s="131" t="s">
        <v>401</v>
      </c>
      <c r="F27" s="131" t="s">
        <v>11</v>
      </c>
      <c r="G27" s="16">
        <v>3.4719999999999998E-3</v>
      </c>
    </row>
    <row r="28" spans="1:7" s="153" customFormat="1" ht="10.5" x14ac:dyDescent="0.4">
      <c r="A28" s="15">
        <v>26</v>
      </c>
      <c r="B28" s="136">
        <v>352</v>
      </c>
      <c r="C28" s="138">
        <v>2024</v>
      </c>
      <c r="D28" s="137" t="s">
        <v>2165</v>
      </c>
      <c r="E28" s="131" t="s">
        <v>401</v>
      </c>
      <c r="F28" s="139"/>
      <c r="G28" s="16">
        <v>3.4719999999999998E-3</v>
      </c>
    </row>
    <row r="29" spans="1:7" s="153" customFormat="1" ht="10.5" x14ac:dyDescent="0.4">
      <c r="A29" s="15">
        <v>27</v>
      </c>
      <c r="B29" s="136">
        <v>275</v>
      </c>
      <c r="C29" s="136">
        <v>2026</v>
      </c>
      <c r="D29" s="137" t="s">
        <v>3341</v>
      </c>
      <c r="E29" s="131" t="s">
        <v>3334</v>
      </c>
      <c r="F29" s="131"/>
      <c r="G29" s="16">
        <v>3.4719999999999998E-3</v>
      </c>
    </row>
    <row r="30" spans="1:7" s="153" customFormat="1" ht="10.5" x14ac:dyDescent="0.4">
      <c r="A30" s="15">
        <v>28</v>
      </c>
      <c r="B30" s="136" t="s">
        <v>811</v>
      </c>
      <c r="C30" s="136">
        <v>2025</v>
      </c>
      <c r="D30" s="137" t="s">
        <v>2521</v>
      </c>
      <c r="E30" s="131" t="s">
        <v>401</v>
      </c>
      <c r="F30" s="131" t="s">
        <v>814</v>
      </c>
      <c r="G30" s="16">
        <v>3.472222222222222E-3</v>
      </c>
    </row>
    <row r="31" spans="1:7" s="153" customFormat="1" ht="10.5" x14ac:dyDescent="0.4">
      <c r="A31" s="15">
        <v>29</v>
      </c>
      <c r="B31" s="136">
        <v>1</v>
      </c>
      <c r="C31" s="138">
        <v>2024</v>
      </c>
      <c r="D31" s="137" t="s">
        <v>12</v>
      </c>
      <c r="E31" s="131" t="s">
        <v>401</v>
      </c>
      <c r="F31" s="139"/>
      <c r="G31" s="16">
        <v>3.4840000000000001E-3</v>
      </c>
    </row>
    <row r="32" spans="1:7" s="153" customFormat="1" ht="10.5" x14ac:dyDescent="0.4">
      <c r="A32" s="15">
        <v>30</v>
      </c>
      <c r="B32" s="136">
        <v>60</v>
      </c>
      <c r="C32" s="136">
        <v>2026</v>
      </c>
      <c r="D32" s="137" t="s">
        <v>3342</v>
      </c>
      <c r="E32" s="131" t="s">
        <v>3334</v>
      </c>
      <c r="F32" s="131" t="s">
        <v>3338</v>
      </c>
      <c r="G32" s="16">
        <v>3.5070000000000001E-3</v>
      </c>
    </row>
    <row r="33" spans="1:7" s="153" customFormat="1" ht="10.5" x14ac:dyDescent="0.4">
      <c r="A33" s="15">
        <v>31</v>
      </c>
      <c r="B33" s="136">
        <v>1</v>
      </c>
      <c r="C33" s="136">
        <v>2018</v>
      </c>
      <c r="D33" s="137" t="s">
        <v>12</v>
      </c>
      <c r="E33" s="131" t="s">
        <v>401</v>
      </c>
      <c r="F33" s="131" t="s">
        <v>13</v>
      </c>
      <c r="G33" s="16">
        <v>3.5300000000000002E-3</v>
      </c>
    </row>
    <row r="34" spans="1:7" s="153" customFormat="1" ht="10.5" x14ac:dyDescent="0.4">
      <c r="A34" s="15">
        <v>32</v>
      </c>
      <c r="B34" s="136">
        <v>3</v>
      </c>
      <c r="C34" s="136">
        <v>2019</v>
      </c>
      <c r="D34" s="137" t="s">
        <v>407</v>
      </c>
      <c r="E34" s="131" t="s">
        <v>401</v>
      </c>
      <c r="F34" s="131" t="s">
        <v>45</v>
      </c>
      <c r="G34" s="16">
        <v>3.5416666666666665E-3</v>
      </c>
    </row>
    <row r="35" spans="1:7" s="153" customFormat="1" ht="10.5" x14ac:dyDescent="0.4">
      <c r="A35" s="15">
        <v>33</v>
      </c>
      <c r="B35" s="136">
        <v>2</v>
      </c>
      <c r="C35" s="136">
        <v>2018</v>
      </c>
      <c r="D35" s="137" t="s">
        <v>14</v>
      </c>
      <c r="E35" s="131" t="s">
        <v>401</v>
      </c>
      <c r="F35" s="131" t="s">
        <v>15</v>
      </c>
      <c r="G35" s="16">
        <v>3.542E-3</v>
      </c>
    </row>
    <row r="36" spans="1:7" s="153" customFormat="1" ht="10.5" x14ac:dyDescent="0.4">
      <c r="A36" s="15">
        <v>34</v>
      </c>
      <c r="B36" s="136">
        <v>105</v>
      </c>
      <c r="C36" s="138">
        <v>2024</v>
      </c>
      <c r="D36" s="137" t="s">
        <v>2166</v>
      </c>
      <c r="E36" s="131" t="s">
        <v>401</v>
      </c>
      <c r="F36" s="139"/>
      <c r="G36" s="16">
        <v>3.5530000000000002E-3</v>
      </c>
    </row>
    <row r="37" spans="1:7" s="153" customFormat="1" ht="10.5" x14ac:dyDescent="0.4">
      <c r="A37" s="15">
        <v>35</v>
      </c>
      <c r="B37" s="136">
        <v>7</v>
      </c>
      <c r="C37" s="136">
        <v>2019</v>
      </c>
      <c r="D37" s="137" t="s">
        <v>408</v>
      </c>
      <c r="E37" s="131" t="s">
        <v>401</v>
      </c>
      <c r="F37" s="131" t="s">
        <v>9</v>
      </c>
      <c r="G37" s="16">
        <v>3.5648148148148154E-3</v>
      </c>
    </row>
    <row r="38" spans="1:7" s="153" customFormat="1" ht="10.5" x14ac:dyDescent="0.4">
      <c r="A38" s="15">
        <v>36</v>
      </c>
      <c r="B38" s="136">
        <v>6</v>
      </c>
      <c r="C38" s="138">
        <v>2024</v>
      </c>
      <c r="D38" s="137" t="s">
        <v>1844</v>
      </c>
      <c r="E38" s="131" t="s">
        <v>401</v>
      </c>
      <c r="F38" s="139"/>
      <c r="G38" s="16">
        <v>3.5760000000000002E-3</v>
      </c>
    </row>
    <row r="39" spans="1:7" s="153" customFormat="1" ht="10.5" x14ac:dyDescent="0.4">
      <c r="A39" s="15">
        <v>37</v>
      </c>
      <c r="B39" s="136" t="s">
        <v>832</v>
      </c>
      <c r="C39" s="136">
        <v>2023</v>
      </c>
      <c r="D39" s="137" t="s">
        <v>1826</v>
      </c>
      <c r="E39" s="131" t="s">
        <v>401</v>
      </c>
      <c r="F39" s="131" t="s">
        <v>5</v>
      </c>
      <c r="G39" s="16">
        <v>3.5763888888888894E-3</v>
      </c>
    </row>
    <row r="40" spans="1:7" s="153" customFormat="1" ht="10.5" x14ac:dyDescent="0.4">
      <c r="A40" s="15">
        <v>38</v>
      </c>
      <c r="B40" s="136">
        <v>148</v>
      </c>
      <c r="C40" s="136">
        <v>2018</v>
      </c>
      <c r="D40" s="137" t="s">
        <v>16</v>
      </c>
      <c r="E40" s="131" t="s">
        <v>401</v>
      </c>
      <c r="F40" s="131" t="s">
        <v>17</v>
      </c>
      <c r="G40" s="16">
        <v>3.588E-3</v>
      </c>
    </row>
    <row r="41" spans="1:7" s="153" customFormat="1" ht="10.5" x14ac:dyDescent="0.4">
      <c r="A41" s="15">
        <v>39</v>
      </c>
      <c r="B41" s="136" t="s">
        <v>835</v>
      </c>
      <c r="C41" s="136">
        <v>2023</v>
      </c>
      <c r="D41" s="137" t="s">
        <v>1827</v>
      </c>
      <c r="E41" s="131" t="s">
        <v>401</v>
      </c>
      <c r="F41" s="131" t="s">
        <v>838</v>
      </c>
      <c r="G41" s="16">
        <v>3.5995370370370369E-3</v>
      </c>
    </row>
    <row r="42" spans="1:7" s="153" customFormat="1" ht="10.5" x14ac:dyDescent="0.4">
      <c r="A42" s="15">
        <v>40</v>
      </c>
      <c r="B42" s="136" t="s">
        <v>886</v>
      </c>
      <c r="C42" s="136">
        <v>2025</v>
      </c>
      <c r="D42" s="137" t="s">
        <v>2523</v>
      </c>
      <c r="E42" s="131" t="s">
        <v>401</v>
      </c>
      <c r="F42" s="131" t="s">
        <v>2524</v>
      </c>
      <c r="G42" s="16">
        <v>3.6226851851851854E-3</v>
      </c>
    </row>
    <row r="43" spans="1:7" s="153" customFormat="1" ht="10.5" x14ac:dyDescent="0.4">
      <c r="A43" s="15">
        <v>41</v>
      </c>
      <c r="B43" s="136">
        <v>13</v>
      </c>
      <c r="C43" s="136">
        <v>2026</v>
      </c>
      <c r="D43" s="137" t="s">
        <v>3343</v>
      </c>
      <c r="E43" s="131" t="s">
        <v>3334</v>
      </c>
      <c r="F43" s="131" t="s">
        <v>3344</v>
      </c>
      <c r="G43" s="16">
        <v>3.6229999999999999E-3</v>
      </c>
    </row>
    <row r="44" spans="1:7" s="153" customFormat="1" ht="10.5" x14ac:dyDescent="0.4">
      <c r="A44" s="15">
        <v>42</v>
      </c>
      <c r="B44" s="136" t="s">
        <v>839</v>
      </c>
      <c r="C44" s="136">
        <v>2023</v>
      </c>
      <c r="D44" s="137" t="s">
        <v>1828</v>
      </c>
      <c r="E44" s="131" t="s">
        <v>401</v>
      </c>
      <c r="F44" s="131" t="s">
        <v>842</v>
      </c>
      <c r="G44" s="16">
        <v>3.6342592592592594E-3</v>
      </c>
    </row>
    <row r="45" spans="1:7" s="153" customFormat="1" ht="10.5" x14ac:dyDescent="0.4">
      <c r="A45" s="15">
        <v>43</v>
      </c>
      <c r="B45" s="136">
        <v>220</v>
      </c>
      <c r="C45" s="138">
        <v>2024</v>
      </c>
      <c r="D45" s="137" t="s">
        <v>2059</v>
      </c>
      <c r="E45" s="131" t="s">
        <v>401</v>
      </c>
      <c r="F45" s="139"/>
      <c r="G45" s="16">
        <v>3.6459999999999999E-3</v>
      </c>
    </row>
    <row r="46" spans="1:7" s="153" customFormat="1" ht="10.5" x14ac:dyDescent="0.4">
      <c r="A46" s="15">
        <v>44</v>
      </c>
      <c r="B46" s="136">
        <v>2</v>
      </c>
      <c r="C46" s="136">
        <v>2026</v>
      </c>
      <c r="D46" s="137" t="s">
        <v>3345</v>
      </c>
      <c r="E46" s="131" t="s">
        <v>3334</v>
      </c>
      <c r="F46" s="131" t="s">
        <v>3346</v>
      </c>
      <c r="G46" s="16">
        <v>3.6459999999999999E-3</v>
      </c>
    </row>
    <row r="47" spans="1:7" s="153" customFormat="1" ht="10.5" x14ac:dyDescent="0.4">
      <c r="A47" s="15">
        <v>45</v>
      </c>
      <c r="B47" s="136" t="s">
        <v>843</v>
      </c>
      <c r="C47" s="136">
        <v>2023</v>
      </c>
      <c r="D47" s="137" t="s">
        <v>1829</v>
      </c>
      <c r="E47" s="131" t="s">
        <v>401</v>
      </c>
      <c r="F47" s="131" t="s">
        <v>5</v>
      </c>
      <c r="G47" s="16">
        <v>3.6574074074074074E-3</v>
      </c>
    </row>
    <row r="48" spans="1:7" s="153" customFormat="1" ht="10.5" x14ac:dyDescent="0.4">
      <c r="A48" s="15">
        <v>46</v>
      </c>
      <c r="B48" s="136" t="s">
        <v>846</v>
      </c>
      <c r="C48" s="136">
        <v>2023</v>
      </c>
      <c r="D48" s="137" t="s">
        <v>1830</v>
      </c>
      <c r="E48" s="131" t="s">
        <v>401</v>
      </c>
      <c r="F48" s="131" t="s">
        <v>849</v>
      </c>
      <c r="G48" s="16">
        <v>3.6689814814814814E-3</v>
      </c>
    </row>
    <row r="49" spans="1:7" s="153" customFormat="1" ht="10.5" x14ac:dyDescent="0.4">
      <c r="A49" s="15">
        <v>47</v>
      </c>
      <c r="B49" s="136" t="s">
        <v>1073</v>
      </c>
      <c r="C49" s="136">
        <v>2025</v>
      </c>
      <c r="D49" s="137" t="s">
        <v>2526</v>
      </c>
      <c r="E49" s="131" t="s">
        <v>401</v>
      </c>
      <c r="F49" s="131" t="s">
        <v>2527</v>
      </c>
      <c r="G49" s="16">
        <v>3.6689814814814814E-3</v>
      </c>
    </row>
    <row r="50" spans="1:7" s="153" customFormat="1" ht="10.5" x14ac:dyDescent="0.4">
      <c r="A50" s="15">
        <v>48</v>
      </c>
      <c r="B50" s="136">
        <v>3</v>
      </c>
      <c r="C50" s="136">
        <v>2018</v>
      </c>
      <c r="D50" s="137" t="s">
        <v>18</v>
      </c>
      <c r="E50" s="131" t="s">
        <v>401</v>
      </c>
      <c r="F50" s="131" t="s">
        <v>19</v>
      </c>
      <c r="G50" s="16">
        <v>3.669E-3</v>
      </c>
    </row>
    <row r="51" spans="1:7" s="153" customFormat="1" ht="10.5" x14ac:dyDescent="0.4">
      <c r="A51" s="15">
        <v>49</v>
      </c>
      <c r="B51" s="136">
        <v>10</v>
      </c>
      <c r="C51" s="138">
        <v>2024</v>
      </c>
      <c r="D51" s="137" t="s">
        <v>1837</v>
      </c>
      <c r="E51" s="131" t="s">
        <v>401</v>
      </c>
      <c r="F51" s="139"/>
      <c r="G51" s="16">
        <v>3.669E-3</v>
      </c>
    </row>
    <row r="52" spans="1:7" s="153" customFormat="1" ht="10.5" x14ac:dyDescent="0.4">
      <c r="A52" s="15">
        <v>50</v>
      </c>
      <c r="B52" s="136">
        <v>10</v>
      </c>
      <c r="C52" s="136">
        <v>2026</v>
      </c>
      <c r="D52" s="137" t="s">
        <v>3347</v>
      </c>
      <c r="E52" s="131" t="s">
        <v>3334</v>
      </c>
      <c r="F52" s="131"/>
      <c r="G52" s="16">
        <v>3.669E-3</v>
      </c>
    </row>
    <row r="53" spans="1:7" s="153" customFormat="1" ht="10.5" x14ac:dyDescent="0.4">
      <c r="A53" s="15">
        <v>51</v>
      </c>
      <c r="B53" s="136">
        <v>8</v>
      </c>
      <c r="C53" s="136">
        <v>2018</v>
      </c>
      <c r="D53" s="137" t="s">
        <v>20</v>
      </c>
      <c r="E53" s="131" t="s">
        <v>401</v>
      </c>
      <c r="F53" s="131" t="s">
        <v>21</v>
      </c>
      <c r="G53" s="16">
        <v>3.6809999999999998E-3</v>
      </c>
    </row>
    <row r="54" spans="1:7" s="153" customFormat="1" ht="10.5" x14ac:dyDescent="0.4">
      <c r="A54" s="15">
        <v>52</v>
      </c>
      <c r="B54" s="136">
        <v>4</v>
      </c>
      <c r="C54" s="138">
        <v>2024</v>
      </c>
      <c r="D54" s="137" t="s">
        <v>1836</v>
      </c>
      <c r="E54" s="131" t="s">
        <v>401</v>
      </c>
      <c r="F54" s="139"/>
      <c r="G54" s="16">
        <v>3.6809999999999998E-3</v>
      </c>
    </row>
    <row r="55" spans="1:7" s="153" customFormat="1" ht="10.5" x14ac:dyDescent="0.4">
      <c r="A55" s="15">
        <v>53</v>
      </c>
      <c r="B55" s="136">
        <v>2</v>
      </c>
      <c r="C55" s="138">
        <v>2024</v>
      </c>
      <c r="D55" s="137" t="s">
        <v>2167</v>
      </c>
      <c r="E55" s="131" t="s">
        <v>401</v>
      </c>
      <c r="F55" s="139"/>
      <c r="G55" s="16">
        <v>3.692E-3</v>
      </c>
    </row>
    <row r="56" spans="1:7" s="153" customFormat="1" ht="10.5" x14ac:dyDescent="0.4">
      <c r="A56" s="15">
        <v>54</v>
      </c>
      <c r="B56" s="136">
        <v>6</v>
      </c>
      <c r="C56" s="136">
        <v>2019</v>
      </c>
      <c r="D56" s="137" t="s">
        <v>409</v>
      </c>
      <c r="E56" s="131" t="s">
        <v>401</v>
      </c>
      <c r="F56" s="131" t="s">
        <v>25</v>
      </c>
      <c r="G56" s="16">
        <v>3.7037037037037034E-3</v>
      </c>
    </row>
    <row r="57" spans="1:7" s="153" customFormat="1" ht="10.5" x14ac:dyDescent="0.4">
      <c r="A57" s="15">
        <v>55</v>
      </c>
      <c r="B57" s="136" t="s">
        <v>859</v>
      </c>
      <c r="C57" s="136">
        <v>2025</v>
      </c>
      <c r="D57" s="137" t="s">
        <v>2529</v>
      </c>
      <c r="E57" s="131" t="s">
        <v>401</v>
      </c>
      <c r="F57" s="131"/>
      <c r="G57" s="16">
        <v>3.7037037037037038E-3</v>
      </c>
    </row>
    <row r="58" spans="1:7" s="153" customFormat="1" ht="10.5" x14ac:dyDescent="0.4">
      <c r="A58" s="15">
        <v>56</v>
      </c>
      <c r="B58" s="136">
        <v>12</v>
      </c>
      <c r="C58" s="136">
        <v>2019</v>
      </c>
      <c r="D58" s="137" t="s">
        <v>410</v>
      </c>
      <c r="E58" s="131" t="s">
        <v>401</v>
      </c>
      <c r="F58" s="131" t="s">
        <v>171</v>
      </c>
      <c r="G58" s="16">
        <v>3.7152777777777774E-3</v>
      </c>
    </row>
    <row r="59" spans="1:7" s="153" customFormat="1" ht="10.5" x14ac:dyDescent="0.4">
      <c r="A59" s="15">
        <v>57</v>
      </c>
      <c r="B59" s="136">
        <v>48</v>
      </c>
      <c r="C59" s="136">
        <v>2019</v>
      </c>
      <c r="D59" s="137" t="s">
        <v>411</v>
      </c>
      <c r="E59" s="131" t="s">
        <v>401</v>
      </c>
      <c r="F59" s="131" t="s">
        <v>131</v>
      </c>
      <c r="G59" s="16">
        <v>3.7152777777777774E-3</v>
      </c>
    </row>
    <row r="60" spans="1:7" s="153" customFormat="1" ht="10.5" x14ac:dyDescent="0.4">
      <c r="A60" s="15">
        <v>58</v>
      </c>
      <c r="B60" s="136" t="s">
        <v>850</v>
      </c>
      <c r="C60" s="136">
        <v>2023</v>
      </c>
      <c r="D60" s="137" t="s">
        <v>1831</v>
      </c>
      <c r="E60" s="131" t="s">
        <v>401</v>
      </c>
      <c r="F60" s="131" t="s">
        <v>80</v>
      </c>
      <c r="G60" s="16">
        <v>3.7152777777777774E-3</v>
      </c>
    </row>
    <row r="61" spans="1:7" s="153" customFormat="1" ht="10.5" x14ac:dyDescent="0.4">
      <c r="A61" s="15">
        <v>59</v>
      </c>
      <c r="B61" s="136" t="s">
        <v>1458</v>
      </c>
      <c r="C61" s="136">
        <v>2025</v>
      </c>
      <c r="D61" s="137" t="s">
        <v>2531</v>
      </c>
      <c r="E61" s="131" t="s">
        <v>401</v>
      </c>
      <c r="F61" s="131"/>
      <c r="G61" s="16">
        <v>3.7152777777777778E-3</v>
      </c>
    </row>
    <row r="62" spans="1:7" s="153" customFormat="1" ht="10.5" x14ac:dyDescent="0.4">
      <c r="A62" s="15">
        <v>60</v>
      </c>
      <c r="B62" s="136" t="s">
        <v>853</v>
      </c>
      <c r="C62" s="136">
        <v>2023</v>
      </c>
      <c r="D62" s="137" t="s">
        <v>1832</v>
      </c>
      <c r="E62" s="131" t="s">
        <v>401</v>
      </c>
      <c r="F62" s="131" t="s">
        <v>855</v>
      </c>
      <c r="G62" s="16">
        <v>3.7268518518518514E-3</v>
      </c>
    </row>
    <row r="63" spans="1:7" s="153" customFormat="1" ht="10.5" x14ac:dyDescent="0.4">
      <c r="A63" s="15">
        <v>61</v>
      </c>
      <c r="B63" s="136">
        <v>15</v>
      </c>
      <c r="C63" s="138">
        <v>2024</v>
      </c>
      <c r="D63" s="137" t="s">
        <v>2168</v>
      </c>
      <c r="E63" s="131" t="s">
        <v>401</v>
      </c>
      <c r="F63" s="139"/>
      <c r="G63" s="16">
        <v>3.738E-3</v>
      </c>
    </row>
    <row r="64" spans="1:7" s="153" customFormat="1" ht="10.5" x14ac:dyDescent="0.4">
      <c r="A64" s="15">
        <v>62</v>
      </c>
      <c r="B64" s="136" t="s">
        <v>856</v>
      </c>
      <c r="C64" s="136">
        <v>2023</v>
      </c>
      <c r="D64" s="137" t="s">
        <v>1833</v>
      </c>
      <c r="E64" s="131" t="s">
        <v>401</v>
      </c>
      <c r="F64" s="131" t="s">
        <v>858</v>
      </c>
      <c r="G64" s="16">
        <v>3.7384259259259263E-3</v>
      </c>
    </row>
    <row r="65" spans="1:7" s="153" customFormat="1" ht="10.5" x14ac:dyDescent="0.4">
      <c r="A65" s="15">
        <v>63</v>
      </c>
      <c r="B65" s="136">
        <v>4</v>
      </c>
      <c r="C65" s="136">
        <v>2019</v>
      </c>
      <c r="D65" s="137" t="s">
        <v>412</v>
      </c>
      <c r="E65" s="131" t="s">
        <v>401</v>
      </c>
      <c r="F65" s="131" t="s">
        <v>413</v>
      </c>
      <c r="G65" s="16">
        <v>3.7500000000000003E-3</v>
      </c>
    </row>
    <row r="66" spans="1:7" s="153" customFormat="1" ht="10.5" x14ac:dyDescent="0.4">
      <c r="A66" s="15">
        <v>64</v>
      </c>
      <c r="B66" s="136">
        <v>3</v>
      </c>
      <c r="C66" s="136">
        <v>2026</v>
      </c>
      <c r="D66" s="137" t="s">
        <v>3348</v>
      </c>
      <c r="E66" s="131" t="s">
        <v>3334</v>
      </c>
      <c r="F66" s="131" t="s">
        <v>3349</v>
      </c>
      <c r="G66" s="16">
        <v>3.7620000000000002E-3</v>
      </c>
    </row>
    <row r="67" spans="1:7" s="153" customFormat="1" ht="10.5" x14ac:dyDescent="0.4">
      <c r="A67" s="15">
        <v>65</v>
      </c>
      <c r="B67" s="136">
        <v>11</v>
      </c>
      <c r="C67" s="136">
        <v>2026</v>
      </c>
      <c r="D67" s="137" t="s">
        <v>3350</v>
      </c>
      <c r="E67" s="131" t="s">
        <v>3352</v>
      </c>
      <c r="F67" s="131" t="s">
        <v>3351</v>
      </c>
      <c r="G67" s="16">
        <v>3.7620000000000002E-3</v>
      </c>
    </row>
    <row r="68" spans="1:7" s="153" customFormat="1" ht="10.5" x14ac:dyDescent="0.4">
      <c r="A68" s="15">
        <v>66</v>
      </c>
      <c r="B68" s="136">
        <v>6</v>
      </c>
      <c r="C68" s="136">
        <v>2018</v>
      </c>
      <c r="D68" s="137" t="s">
        <v>22</v>
      </c>
      <c r="E68" s="131" t="s">
        <v>401</v>
      </c>
      <c r="F68" s="131" t="s">
        <v>23</v>
      </c>
      <c r="G68" s="16">
        <v>3.7729999999999999E-3</v>
      </c>
    </row>
    <row r="69" spans="1:7" s="153" customFormat="1" ht="10.5" x14ac:dyDescent="0.4">
      <c r="A69" s="15">
        <v>67</v>
      </c>
      <c r="B69" s="136">
        <v>27</v>
      </c>
      <c r="C69" s="136">
        <v>2018</v>
      </c>
      <c r="D69" s="137" t="s">
        <v>24</v>
      </c>
      <c r="E69" s="131" t="s">
        <v>401</v>
      </c>
      <c r="F69" s="131" t="s">
        <v>25</v>
      </c>
      <c r="G69" s="16">
        <v>3.7729999999999999E-3</v>
      </c>
    </row>
    <row r="70" spans="1:7" s="153" customFormat="1" ht="10.5" x14ac:dyDescent="0.4">
      <c r="A70" s="15">
        <v>68</v>
      </c>
      <c r="B70" s="136">
        <v>28</v>
      </c>
      <c r="C70" s="138">
        <v>2024</v>
      </c>
      <c r="D70" s="137" t="s">
        <v>2169</v>
      </c>
      <c r="E70" s="131" t="s">
        <v>401</v>
      </c>
      <c r="F70" s="139"/>
      <c r="G70" s="16">
        <v>3.7729999999999999E-3</v>
      </c>
    </row>
    <row r="71" spans="1:7" s="153" customFormat="1" ht="10.5" x14ac:dyDescent="0.4">
      <c r="A71" s="15">
        <v>69</v>
      </c>
      <c r="B71" s="136" t="s">
        <v>859</v>
      </c>
      <c r="C71" s="136">
        <v>2023</v>
      </c>
      <c r="D71" s="137" t="s">
        <v>1834</v>
      </c>
      <c r="E71" s="131" t="s">
        <v>401</v>
      </c>
      <c r="F71" s="131" t="s">
        <v>862</v>
      </c>
      <c r="G71" s="16">
        <v>3.7731481481481483E-3</v>
      </c>
    </row>
    <row r="72" spans="1:7" s="153" customFormat="1" ht="10.5" x14ac:dyDescent="0.4">
      <c r="A72" s="15">
        <v>70</v>
      </c>
      <c r="B72" s="136">
        <v>13</v>
      </c>
      <c r="C72" s="136">
        <v>2019</v>
      </c>
      <c r="D72" s="137" t="s">
        <v>414</v>
      </c>
      <c r="E72" s="131" t="s">
        <v>401</v>
      </c>
      <c r="F72" s="131" t="s">
        <v>30</v>
      </c>
      <c r="G72" s="16">
        <v>3.7847222222222223E-3</v>
      </c>
    </row>
    <row r="73" spans="1:7" s="153" customFormat="1" ht="10.5" x14ac:dyDescent="0.4">
      <c r="A73" s="15">
        <v>71</v>
      </c>
      <c r="B73" s="136">
        <v>19</v>
      </c>
      <c r="C73" s="138">
        <v>2024</v>
      </c>
      <c r="D73" s="137" t="s">
        <v>2170</v>
      </c>
      <c r="E73" s="131" t="s">
        <v>401</v>
      </c>
      <c r="F73" s="139"/>
      <c r="G73" s="16">
        <v>3.7850000000000002E-3</v>
      </c>
    </row>
    <row r="74" spans="1:7" s="153" customFormat="1" ht="10.5" x14ac:dyDescent="0.4">
      <c r="A74" s="15">
        <v>72</v>
      </c>
      <c r="B74" s="136">
        <v>5</v>
      </c>
      <c r="C74" s="136">
        <v>2018</v>
      </c>
      <c r="D74" s="137" t="s">
        <v>26</v>
      </c>
      <c r="E74" s="131" t="s">
        <v>401</v>
      </c>
      <c r="F74" s="131" t="s">
        <v>27</v>
      </c>
      <c r="G74" s="16">
        <v>3.7959999999999999E-3</v>
      </c>
    </row>
    <row r="75" spans="1:7" s="153" customFormat="1" ht="10.5" x14ac:dyDescent="0.4">
      <c r="A75" s="15">
        <v>73</v>
      </c>
      <c r="B75" s="136">
        <v>12</v>
      </c>
      <c r="C75" s="138">
        <v>2024</v>
      </c>
      <c r="D75" s="137" t="s">
        <v>20</v>
      </c>
      <c r="E75" s="131" t="s">
        <v>401</v>
      </c>
      <c r="F75" s="139"/>
      <c r="G75" s="16">
        <v>3.7959999999999999E-3</v>
      </c>
    </row>
    <row r="76" spans="1:7" s="153" customFormat="1" ht="10.5" x14ac:dyDescent="0.4">
      <c r="A76" s="15">
        <v>74</v>
      </c>
      <c r="B76" s="136">
        <v>75</v>
      </c>
      <c r="C76" s="138">
        <v>2024</v>
      </c>
      <c r="D76" s="137" t="s">
        <v>2171</v>
      </c>
      <c r="E76" s="131" t="s">
        <v>401</v>
      </c>
      <c r="F76" s="139"/>
      <c r="G76" s="16">
        <v>3.7959999999999999E-3</v>
      </c>
    </row>
    <row r="77" spans="1:7" s="153" customFormat="1" ht="10.5" x14ac:dyDescent="0.4">
      <c r="A77" s="15">
        <v>75</v>
      </c>
      <c r="B77" s="136">
        <v>4</v>
      </c>
      <c r="C77" s="136">
        <v>2026</v>
      </c>
      <c r="D77" s="137" t="s">
        <v>3353</v>
      </c>
      <c r="E77" s="131" t="s">
        <v>3334</v>
      </c>
      <c r="F77" s="131" t="s">
        <v>3354</v>
      </c>
      <c r="G77" s="16">
        <v>3.7959999999999999E-3</v>
      </c>
    </row>
    <row r="78" spans="1:7" s="153" customFormat="1" ht="10.5" x14ac:dyDescent="0.4">
      <c r="A78" s="15">
        <v>76</v>
      </c>
      <c r="B78" s="136" t="s">
        <v>863</v>
      </c>
      <c r="C78" s="136">
        <v>2023</v>
      </c>
      <c r="D78" s="137" t="s">
        <v>1835</v>
      </c>
      <c r="E78" s="131" t="s">
        <v>401</v>
      </c>
      <c r="F78" s="131" t="s">
        <v>866</v>
      </c>
      <c r="G78" s="16">
        <v>3.7962962962962963E-3</v>
      </c>
    </row>
    <row r="79" spans="1:7" s="153" customFormat="1" ht="10.5" x14ac:dyDescent="0.4">
      <c r="A79" s="15">
        <v>77</v>
      </c>
      <c r="B79" s="136" t="s">
        <v>1190</v>
      </c>
      <c r="C79" s="136">
        <v>2025</v>
      </c>
      <c r="D79" s="137" t="s">
        <v>2533</v>
      </c>
      <c r="E79" s="131" t="s">
        <v>401</v>
      </c>
      <c r="F79" s="131" t="s">
        <v>1006</v>
      </c>
      <c r="G79" s="16">
        <v>3.8078703703703703E-3</v>
      </c>
    </row>
    <row r="80" spans="1:7" s="153" customFormat="1" ht="10.5" x14ac:dyDescent="0.4">
      <c r="A80" s="15">
        <v>78</v>
      </c>
      <c r="B80" s="136">
        <v>14</v>
      </c>
      <c r="C80" s="136">
        <v>2018</v>
      </c>
      <c r="D80" s="137" t="s">
        <v>28</v>
      </c>
      <c r="E80" s="131" t="s">
        <v>401</v>
      </c>
      <c r="F80" s="131" t="s">
        <v>5</v>
      </c>
      <c r="G80" s="16">
        <v>3.8080000000000002E-3</v>
      </c>
    </row>
    <row r="81" spans="1:7" s="153" customFormat="1" ht="10.5" x14ac:dyDescent="0.4">
      <c r="A81" s="15">
        <v>79</v>
      </c>
      <c r="B81" s="136">
        <v>244</v>
      </c>
      <c r="C81" s="136">
        <v>2026</v>
      </c>
      <c r="D81" s="137" t="s">
        <v>3355</v>
      </c>
      <c r="E81" s="131" t="s">
        <v>3334</v>
      </c>
      <c r="F81" s="131" t="s">
        <v>3356</v>
      </c>
      <c r="G81" s="16">
        <v>3.8080000000000002E-3</v>
      </c>
    </row>
    <row r="82" spans="1:7" s="153" customFormat="1" ht="10.5" x14ac:dyDescent="0.4">
      <c r="A82" s="15">
        <v>80</v>
      </c>
      <c r="B82" s="136">
        <v>17</v>
      </c>
      <c r="C82" s="136">
        <v>2018</v>
      </c>
      <c r="D82" s="137" t="s">
        <v>29</v>
      </c>
      <c r="E82" s="131" t="s">
        <v>401</v>
      </c>
      <c r="F82" s="131" t="s">
        <v>30</v>
      </c>
      <c r="G82" s="16">
        <v>3.8189999999999999E-3</v>
      </c>
    </row>
    <row r="83" spans="1:7" s="153" customFormat="1" ht="10.5" x14ac:dyDescent="0.4">
      <c r="A83" s="15">
        <v>81</v>
      </c>
      <c r="B83" s="136">
        <v>196</v>
      </c>
      <c r="C83" s="136">
        <v>2026</v>
      </c>
      <c r="D83" s="137" t="s">
        <v>3357</v>
      </c>
      <c r="E83" s="131" t="s">
        <v>3334</v>
      </c>
      <c r="F83" s="131" t="s">
        <v>3358</v>
      </c>
      <c r="G83" s="16">
        <v>3.8189999999999999E-3</v>
      </c>
    </row>
    <row r="84" spans="1:7" s="153" customFormat="1" ht="10.5" x14ac:dyDescent="0.4">
      <c r="A84" s="15">
        <v>82</v>
      </c>
      <c r="B84" s="136">
        <v>8</v>
      </c>
      <c r="C84" s="136">
        <v>2019</v>
      </c>
      <c r="D84" s="137" t="s">
        <v>415</v>
      </c>
      <c r="E84" s="131" t="s">
        <v>401</v>
      </c>
      <c r="F84" s="131" t="s">
        <v>416</v>
      </c>
      <c r="G84" s="16">
        <v>3.8194444444444443E-3</v>
      </c>
    </row>
    <row r="85" spans="1:7" s="153" customFormat="1" ht="10.5" x14ac:dyDescent="0.4">
      <c r="A85" s="15">
        <v>83</v>
      </c>
      <c r="B85" s="136">
        <v>22</v>
      </c>
      <c r="C85" s="136">
        <v>2019</v>
      </c>
      <c r="D85" s="137" t="s">
        <v>417</v>
      </c>
      <c r="E85" s="131" t="s">
        <v>401</v>
      </c>
      <c r="F85" s="131" t="s">
        <v>23</v>
      </c>
      <c r="G85" s="16">
        <v>3.8310185185185183E-3</v>
      </c>
    </row>
    <row r="86" spans="1:7" s="153" customFormat="1" ht="10.5" x14ac:dyDescent="0.4">
      <c r="A86" s="15">
        <v>84</v>
      </c>
      <c r="B86" s="136">
        <v>68</v>
      </c>
      <c r="C86" s="136">
        <v>2019</v>
      </c>
      <c r="D86" s="137" t="s">
        <v>418</v>
      </c>
      <c r="E86" s="131" t="s">
        <v>401</v>
      </c>
      <c r="F86" s="131" t="s">
        <v>5</v>
      </c>
      <c r="G86" s="16">
        <v>3.8310185185185183E-3</v>
      </c>
    </row>
    <row r="87" spans="1:7" s="153" customFormat="1" ht="10.5" x14ac:dyDescent="0.4">
      <c r="A87" s="15">
        <v>85</v>
      </c>
      <c r="B87" s="136" t="s">
        <v>867</v>
      </c>
      <c r="C87" s="136">
        <v>2023</v>
      </c>
      <c r="D87" s="137" t="s">
        <v>1836</v>
      </c>
      <c r="E87" s="131" t="s">
        <v>401</v>
      </c>
      <c r="F87" s="131" t="s">
        <v>870</v>
      </c>
      <c r="G87" s="16">
        <v>3.8310185185185183E-3</v>
      </c>
    </row>
    <row r="88" spans="1:7" s="153" customFormat="1" ht="10.5" x14ac:dyDescent="0.4">
      <c r="A88" s="15">
        <v>86</v>
      </c>
      <c r="B88" s="136">
        <v>28</v>
      </c>
      <c r="C88" s="136">
        <v>2019</v>
      </c>
      <c r="D88" s="137" t="s">
        <v>419</v>
      </c>
      <c r="E88" s="131" t="s">
        <v>401</v>
      </c>
      <c r="F88" s="131" t="s">
        <v>5</v>
      </c>
      <c r="G88" s="16">
        <v>3.8425925925925923E-3</v>
      </c>
    </row>
    <row r="89" spans="1:7" s="153" customFormat="1" ht="10.5" x14ac:dyDescent="0.4">
      <c r="A89" s="15">
        <v>87</v>
      </c>
      <c r="B89" s="136">
        <v>9</v>
      </c>
      <c r="C89" s="136">
        <v>2018</v>
      </c>
      <c r="D89" s="137" t="s">
        <v>31</v>
      </c>
      <c r="E89" s="131" t="s">
        <v>401</v>
      </c>
      <c r="F89" s="131" t="s">
        <v>23</v>
      </c>
      <c r="G89" s="16">
        <v>3.8430000000000001E-3</v>
      </c>
    </row>
    <row r="90" spans="1:7" s="153" customFormat="1" ht="10.5" x14ac:dyDescent="0.4">
      <c r="A90" s="15">
        <v>88</v>
      </c>
      <c r="B90" s="136">
        <v>11</v>
      </c>
      <c r="C90" s="136">
        <v>2018</v>
      </c>
      <c r="D90" s="137" t="s">
        <v>32</v>
      </c>
      <c r="E90" s="131" t="s">
        <v>401</v>
      </c>
      <c r="F90" s="131" t="s">
        <v>33</v>
      </c>
      <c r="G90" s="16">
        <v>3.8430000000000001E-3</v>
      </c>
    </row>
    <row r="91" spans="1:7" s="153" customFormat="1" ht="10.5" x14ac:dyDescent="0.4">
      <c r="A91" s="15">
        <v>89</v>
      </c>
      <c r="B91" s="136">
        <v>12</v>
      </c>
      <c r="C91" s="136">
        <v>2018</v>
      </c>
      <c r="D91" s="137" t="s">
        <v>34</v>
      </c>
      <c r="E91" s="131" t="s">
        <v>401</v>
      </c>
      <c r="F91" s="131" t="s">
        <v>9</v>
      </c>
      <c r="G91" s="16">
        <v>3.8430000000000001E-3</v>
      </c>
    </row>
    <row r="92" spans="1:7" s="153" customFormat="1" ht="10.5" x14ac:dyDescent="0.4">
      <c r="A92" s="15">
        <v>90</v>
      </c>
      <c r="B92" s="136">
        <v>24</v>
      </c>
      <c r="C92" s="136">
        <v>2018</v>
      </c>
      <c r="D92" s="137" t="s">
        <v>35</v>
      </c>
      <c r="E92" s="131" t="s">
        <v>401</v>
      </c>
      <c r="F92" s="131" t="s">
        <v>23</v>
      </c>
      <c r="G92" s="16">
        <v>3.8430000000000001E-3</v>
      </c>
    </row>
    <row r="93" spans="1:7" s="153" customFormat="1" ht="10.5" x14ac:dyDescent="0.4">
      <c r="A93" s="15">
        <v>91</v>
      </c>
      <c r="B93" s="136">
        <v>11</v>
      </c>
      <c r="C93" s="138">
        <v>2024</v>
      </c>
      <c r="D93" s="137" t="s">
        <v>2172</v>
      </c>
      <c r="E93" s="131" t="s">
        <v>401</v>
      </c>
      <c r="F93" s="139"/>
      <c r="G93" s="16">
        <v>3.8430000000000001E-3</v>
      </c>
    </row>
    <row r="94" spans="1:7" s="153" customFormat="1" ht="10.5" x14ac:dyDescent="0.4">
      <c r="A94" s="15">
        <v>92</v>
      </c>
      <c r="B94" s="136">
        <v>9</v>
      </c>
      <c r="C94" s="136">
        <v>2026</v>
      </c>
      <c r="D94" s="137" t="s">
        <v>3359</v>
      </c>
      <c r="E94" s="131" t="s">
        <v>3334</v>
      </c>
      <c r="F94" s="131"/>
      <c r="G94" s="16">
        <v>3.8430000000000001E-3</v>
      </c>
    </row>
    <row r="95" spans="1:7" s="153" customFormat="1" ht="10.5" x14ac:dyDescent="0.4">
      <c r="A95" s="15">
        <v>93</v>
      </c>
      <c r="B95" s="136">
        <v>20</v>
      </c>
      <c r="C95" s="136">
        <v>2018</v>
      </c>
      <c r="D95" s="137" t="s">
        <v>36</v>
      </c>
      <c r="E95" s="131" t="s">
        <v>401</v>
      </c>
      <c r="F95" s="131" t="s">
        <v>15</v>
      </c>
      <c r="G95" s="16">
        <v>3.8539999999999998E-3</v>
      </c>
    </row>
    <row r="96" spans="1:7" s="153" customFormat="1" ht="10.5" x14ac:dyDescent="0.4">
      <c r="A96" s="15">
        <v>94</v>
      </c>
      <c r="B96" s="136">
        <v>20</v>
      </c>
      <c r="C96" s="138">
        <v>2024</v>
      </c>
      <c r="D96" s="137" t="s">
        <v>2173</v>
      </c>
      <c r="E96" s="131" t="s">
        <v>401</v>
      </c>
      <c r="F96" s="139"/>
      <c r="G96" s="16">
        <v>3.8539999999999998E-3</v>
      </c>
    </row>
    <row r="97" spans="1:7" s="153" customFormat="1" ht="10.5" x14ac:dyDescent="0.4">
      <c r="A97" s="15">
        <v>95</v>
      </c>
      <c r="B97" s="136">
        <v>39</v>
      </c>
      <c r="C97" s="136">
        <v>2019</v>
      </c>
      <c r="D97" s="137" t="s">
        <v>420</v>
      </c>
      <c r="E97" s="131" t="s">
        <v>401</v>
      </c>
      <c r="F97" s="131" t="s">
        <v>5</v>
      </c>
      <c r="G97" s="16">
        <v>3.8541666666666668E-3</v>
      </c>
    </row>
    <row r="98" spans="1:7" s="153" customFormat="1" ht="10.5" x14ac:dyDescent="0.4">
      <c r="A98" s="15">
        <v>96</v>
      </c>
      <c r="B98" s="136" t="s">
        <v>871</v>
      </c>
      <c r="C98" s="136">
        <v>2023</v>
      </c>
      <c r="D98" s="137" t="s">
        <v>1837</v>
      </c>
      <c r="E98" s="131" t="s">
        <v>401</v>
      </c>
      <c r="F98" s="131" t="s">
        <v>873</v>
      </c>
      <c r="G98" s="16">
        <v>3.8541666666666668E-3</v>
      </c>
    </row>
    <row r="99" spans="1:7" s="153" customFormat="1" ht="10.5" x14ac:dyDescent="0.4">
      <c r="A99" s="15">
        <v>97</v>
      </c>
      <c r="B99" s="136" t="s">
        <v>965</v>
      </c>
      <c r="C99" s="136">
        <v>2025</v>
      </c>
      <c r="D99" s="137" t="s">
        <v>2535</v>
      </c>
      <c r="E99" s="131" t="s">
        <v>401</v>
      </c>
      <c r="F99" s="131"/>
      <c r="G99" s="16">
        <v>3.8541666666666668E-3</v>
      </c>
    </row>
    <row r="100" spans="1:7" s="153" customFormat="1" ht="10.5" x14ac:dyDescent="0.4">
      <c r="A100" s="15">
        <v>98</v>
      </c>
      <c r="B100" s="136">
        <v>17</v>
      </c>
      <c r="C100" s="138">
        <v>2024</v>
      </c>
      <c r="D100" s="137" t="s">
        <v>2174</v>
      </c>
      <c r="E100" s="131" t="s">
        <v>401</v>
      </c>
      <c r="F100" s="139"/>
      <c r="G100" s="16">
        <v>3.8660000000000001E-3</v>
      </c>
    </row>
    <row r="101" spans="1:7" s="153" customFormat="1" ht="10.5" x14ac:dyDescent="0.4">
      <c r="A101" s="15">
        <v>99</v>
      </c>
      <c r="B101" s="136">
        <v>40</v>
      </c>
      <c r="C101" s="138">
        <v>2024</v>
      </c>
      <c r="D101" s="137" t="s">
        <v>16</v>
      </c>
      <c r="E101" s="131" t="s">
        <v>401</v>
      </c>
      <c r="F101" s="139"/>
      <c r="G101" s="16">
        <v>3.8660000000000001E-3</v>
      </c>
    </row>
    <row r="102" spans="1:7" s="153" customFormat="1" ht="10.5" x14ac:dyDescent="0.4">
      <c r="A102" s="15">
        <v>100</v>
      </c>
      <c r="B102" s="136">
        <v>16</v>
      </c>
      <c r="C102" s="136">
        <v>2018</v>
      </c>
      <c r="D102" s="137" t="s">
        <v>37</v>
      </c>
      <c r="E102" s="131" t="s">
        <v>401</v>
      </c>
      <c r="F102" s="131" t="s">
        <v>5</v>
      </c>
      <c r="G102" s="16">
        <v>3.8769999999999998E-3</v>
      </c>
    </row>
    <row r="103" spans="1:7" s="153" customFormat="1" ht="10.5" x14ac:dyDescent="0.4">
      <c r="A103" s="15">
        <v>101</v>
      </c>
      <c r="B103" s="136">
        <v>25</v>
      </c>
      <c r="C103" s="136">
        <v>2018</v>
      </c>
      <c r="D103" s="137" t="s">
        <v>38</v>
      </c>
      <c r="E103" s="131" t="s">
        <v>401</v>
      </c>
      <c r="F103" s="131" t="s">
        <v>39</v>
      </c>
      <c r="G103" s="16">
        <v>3.8769999999999998E-3</v>
      </c>
    </row>
    <row r="104" spans="1:7" s="153" customFormat="1" ht="10.5" x14ac:dyDescent="0.4">
      <c r="A104" s="15">
        <v>102</v>
      </c>
      <c r="B104" s="136">
        <v>86</v>
      </c>
      <c r="C104" s="136">
        <v>2018</v>
      </c>
      <c r="D104" s="137" t="s">
        <v>40</v>
      </c>
      <c r="E104" s="131" t="s">
        <v>401</v>
      </c>
      <c r="F104" s="131" t="s">
        <v>41</v>
      </c>
      <c r="G104" s="16">
        <v>3.8769999999999998E-3</v>
      </c>
    </row>
    <row r="105" spans="1:7" s="153" customFormat="1" ht="10.5" x14ac:dyDescent="0.4">
      <c r="A105" s="15">
        <v>103</v>
      </c>
      <c r="B105" s="136">
        <v>36</v>
      </c>
      <c r="C105" s="138">
        <v>2024</v>
      </c>
      <c r="D105" s="137" t="s">
        <v>2175</v>
      </c>
      <c r="E105" s="131" t="s">
        <v>401</v>
      </c>
      <c r="F105" s="139"/>
      <c r="G105" s="16">
        <v>3.8769999999999998E-3</v>
      </c>
    </row>
    <row r="106" spans="1:7" s="153" customFormat="1" ht="10.5" x14ac:dyDescent="0.4">
      <c r="A106" s="15">
        <v>104</v>
      </c>
      <c r="B106" s="136">
        <v>8</v>
      </c>
      <c r="C106" s="136">
        <v>2026</v>
      </c>
      <c r="D106" s="137" t="s">
        <v>3360</v>
      </c>
      <c r="E106" s="131" t="s">
        <v>3334</v>
      </c>
      <c r="F106" s="131" t="s">
        <v>3361</v>
      </c>
      <c r="G106" s="16">
        <v>3.8769999999999998E-3</v>
      </c>
    </row>
    <row r="107" spans="1:7" s="153" customFormat="1" ht="10.5" x14ac:dyDescent="0.4">
      <c r="A107" s="15">
        <v>105</v>
      </c>
      <c r="B107" s="136">
        <v>18</v>
      </c>
      <c r="C107" s="136">
        <v>2026</v>
      </c>
      <c r="D107" s="137" t="s">
        <v>3362</v>
      </c>
      <c r="E107" s="131" t="s">
        <v>3334</v>
      </c>
      <c r="F107" s="131"/>
      <c r="G107" s="16">
        <v>3.8769999999999998E-3</v>
      </c>
    </row>
    <row r="108" spans="1:7" s="153" customFormat="1" ht="10.5" x14ac:dyDescent="0.4">
      <c r="A108" s="15">
        <v>106</v>
      </c>
      <c r="B108" s="136">
        <v>40</v>
      </c>
      <c r="C108" s="136">
        <v>2019</v>
      </c>
      <c r="D108" s="137" t="s">
        <v>421</v>
      </c>
      <c r="E108" s="131" t="s">
        <v>401</v>
      </c>
      <c r="F108" s="131" t="s">
        <v>5</v>
      </c>
      <c r="G108" s="16">
        <v>3.8888888888888883E-3</v>
      </c>
    </row>
    <row r="109" spans="1:7" s="153" customFormat="1" ht="10.5" x14ac:dyDescent="0.4">
      <c r="A109" s="15">
        <v>107</v>
      </c>
      <c r="B109" s="136">
        <v>17</v>
      </c>
      <c r="C109" s="136">
        <v>2019</v>
      </c>
      <c r="D109" s="137" t="s">
        <v>422</v>
      </c>
      <c r="E109" s="131" t="s">
        <v>401</v>
      </c>
      <c r="F109" s="131" t="s">
        <v>5</v>
      </c>
      <c r="G109" s="16">
        <v>3.8888888888888883E-3</v>
      </c>
    </row>
    <row r="110" spans="1:7" s="153" customFormat="1" ht="10.5" x14ac:dyDescent="0.4">
      <c r="A110" s="15">
        <v>108</v>
      </c>
      <c r="B110" s="136" t="s">
        <v>1020</v>
      </c>
      <c r="C110" s="136">
        <v>2025</v>
      </c>
      <c r="D110" s="137" t="s">
        <v>2537</v>
      </c>
      <c r="E110" s="131" t="s">
        <v>401</v>
      </c>
      <c r="F110" s="131"/>
      <c r="G110" s="16">
        <v>3.8888888888888888E-3</v>
      </c>
    </row>
    <row r="111" spans="1:7" s="153" customFormat="1" ht="10.5" x14ac:dyDescent="0.4">
      <c r="A111" s="15">
        <v>109</v>
      </c>
      <c r="B111" s="136">
        <v>111</v>
      </c>
      <c r="C111" s="136">
        <v>2018</v>
      </c>
      <c r="D111" s="137" t="s">
        <v>42</v>
      </c>
      <c r="E111" s="131" t="s">
        <v>401</v>
      </c>
      <c r="F111" s="131" t="s">
        <v>5</v>
      </c>
      <c r="G111" s="16">
        <v>3.8890000000000001E-3</v>
      </c>
    </row>
    <row r="112" spans="1:7" s="153" customFormat="1" ht="10.5" x14ac:dyDescent="0.4">
      <c r="A112" s="15">
        <v>110</v>
      </c>
      <c r="B112" s="136">
        <v>15</v>
      </c>
      <c r="C112" s="136">
        <v>2026</v>
      </c>
      <c r="D112" s="137" t="s">
        <v>3363</v>
      </c>
      <c r="E112" s="131" t="s">
        <v>3334</v>
      </c>
      <c r="F112" s="131" t="s">
        <v>3338</v>
      </c>
      <c r="G112" s="16">
        <v>3.8890000000000001E-3</v>
      </c>
    </row>
    <row r="113" spans="1:7" s="153" customFormat="1" ht="10.5" x14ac:dyDescent="0.4">
      <c r="A113" s="15">
        <v>111</v>
      </c>
      <c r="B113" s="136">
        <v>19</v>
      </c>
      <c r="C113" s="136">
        <v>2026</v>
      </c>
      <c r="D113" s="137" t="s">
        <v>3364</v>
      </c>
      <c r="E113" s="131" t="s">
        <v>3352</v>
      </c>
      <c r="F113" s="131"/>
      <c r="G113" s="16">
        <v>3.8999999999999998E-3</v>
      </c>
    </row>
    <row r="114" spans="1:7" s="153" customFormat="1" ht="10.5" x14ac:dyDescent="0.4">
      <c r="A114" s="15">
        <v>112</v>
      </c>
      <c r="B114" s="136">
        <v>16</v>
      </c>
      <c r="C114" s="136">
        <v>2019</v>
      </c>
      <c r="D114" s="137" t="s">
        <v>423</v>
      </c>
      <c r="E114" s="131" t="s">
        <v>401</v>
      </c>
      <c r="F114" s="131" t="s">
        <v>5</v>
      </c>
      <c r="G114" s="16">
        <v>3.9004629629629632E-3</v>
      </c>
    </row>
    <row r="115" spans="1:7" s="153" customFormat="1" ht="10.5" x14ac:dyDescent="0.4">
      <c r="A115" s="15">
        <v>113</v>
      </c>
      <c r="B115" s="136">
        <v>21</v>
      </c>
      <c r="C115" s="138">
        <v>2024</v>
      </c>
      <c r="D115" s="137" t="s">
        <v>2176</v>
      </c>
      <c r="E115" s="131" t="s">
        <v>401</v>
      </c>
      <c r="F115" s="139"/>
      <c r="G115" s="16">
        <v>3.9119999999999997E-3</v>
      </c>
    </row>
    <row r="116" spans="1:7" s="153" customFormat="1" ht="10.5" x14ac:dyDescent="0.4">
      <c r="A116" s="15">
        <v>114</v>
      </c>
      <c r="B116" s="136">
        <v>39</v>
      </c>
      <c r="C116" s="138">
        <v>2024</v>
      </c>
      <c r="D116" s="137" t="s">
        <v>2177</v>
      </c>
      <c r="E116" s="131" t="s">
        <v>401</v>
      </c>
      <c r="F116" s="139"/>
      <c r="G116" s="16">
        <v>3.9119999999999997E-3</v>
      </c>
    </row>
    <row r="117" spans="1:7" s="153" customFormat="1" ht="10.5" x14ac:dyDescent="0.4">
      <c r="A117" s="15">
        <v>115</v>
      </c>
      <c r="B117" s="136">
        <v>341</v>
      </c>
      <c r="C117" s="138">
        <v>2024</v>
      </c>
      <c r="D117" s="137" t="s">
        <v>2178</v>
      </c>
      <c r="E117" s="131" t="s">
        <v>401</v>
      </c>
      <c r="F117" s="139"/>
      <c r="G117" s="16">
        <v>3.9119999999999997E-3</v>
      </c>
    </row>
    <row r="118" spans="1:7" s="153" customFormat="1" ht="10.5" x14ac:dyDescent="0.4">
      <c r="A118" s="15">
        <v>116</v>
      </c>
      <c r="B118" s="136">
        <v>6</v>
      </c>
      <c r="C118" s="136">
        <v>2026</v>
      </c>
      <c r="D118" s="137" t="s">
        <v>3365</v>
      </c>
      <c r="E118" s="131" t="s">
        <v>3334</v>
      </c>
      <c r="F118" s="131"/>
      <c r="G118" s="16">
        <v>3.9119999999999997E-3</v>
      </c>
    </row>
    <row r="119" spans="1:7" s="153" customFormat="1" ht="10.5" x14ac:dyDescent="0.4">
      <c r="A119" s="15">
        <v>117</v>
      </c>
      <c r="B119" s="136">
        <v>18</v>
      </c>
      <c r="C119" s="136">
        <v>2019</v>
      </c>
      <c r="D119" s="137" t="s">
        <v>424</v>
      </c>
      <c r="E119" s="131" t="s">
        <v>401</v>
      </c>
      <c r="F119" s="131" t="s">
        <v>5</v>
      </c>
      <c r="G119" s="16">
        <v>3.9120370370370368E-3</v>
      </c>
    </row>
    <row r="120" spans="1:7" s="153" customFormat="1" ht="10.5" x14ac:dyDescent="0.4">
      <c r="A120" s="15">
        <v>118</v>
      </c>
      <c r="B120" s="136" t="s">
        <v>874</v>
      </c>
      <c r="C120" s="136">
        <v>2023</v>
      </c>
      <c r="D120" s="137" t="s">
        <v>1838</v>
      </c>
      <c r="E120" s="131" t="s">
        <v>401</v>
      </c>
      <c r="F120" s="131" t="s">
        <v>876</v>
      </c>
      <c r="G120" s="16">
        <v>3.9120370370370368E-3</v>
      </c>
    </row>
    <row r="121" spans="1:7" s="153" customFormat="1" ht="10.5" x14ac:dyDescent="0.4">
      <c r="A121" s="15">
        <v>119</v>
      </c>
      <c r="B121" s="136" t="s">
        <v>877</v>
      </c>
      <c r="C121" s="136">
        <v>2023</v>
      </c>
      <c r="D121" s="137" t="s">
        <v>1839</v>
      </c>
      <c r="E121" s="131" t="s">
        <v>401</v>
      </c>
      <c r="F121" s="131" t="s">
        <v>5</v>
      </c>
      <c r="G121" s="16">
        <v>3.9120370370370368E-3</v>
      </c>
    </row>
    <row r="122" spans="1:7" s="153" customFormat="1" ht="10.5" x14ac:dyDescent="0.4">
      <c r="A122" s="15">
        <v>120</v>
      </c>
      <c r="B122" s="136" t="s">
        <v>877</v>
      </c>
      <c r="C122" s="136">
        <v>2025</v>
      </c>
      <c r="D122" s="137" t="s">
        <v>2539</v>
      </c>
      <c r="E122" s="131" t="s">
        <v>401</v>
      </c>
      <c r="F122" s="131" t="s">
        <v>2540</v>
      </c>
      <c r="G122" s="16">
        <v>3.9120370370370368E-3</v>
      </c>
    </row>
    <row r="123" spans="1:7" s="153" customFormat="1" ht="10.5" x14ac:dyDescent="0.4">
      <c r="A123" s="15">
        <v>121</v>
      </c>
      <c r="B123" s="136" t="s">
        <v>804</v>
      </c>
      <c r="C123" s="136">
        <v>2025</v>
      </c>
      <c r="D123" s="137" t="s">
        <v>2542</v>
      </c>
      <c r="E123" s="131" t="s">
        <v>401</v>
      </c>
      <c r="F123" s="131"/>
      <c r="G123" s="16">
        <v>3.9120370370370368E-3</v>
      </c>
    </row>
    <row r="124" spans="1:7" s="153" customFormat="1" ht="10.5" x14ac:dyDescent="0.4">
      <c r="A124" s="15">
        <v>122</v>
      </c>
      <c r="B124" s="136">
        <v>5</v>
      </c>
      <c r="C124" s="136">
        <v>2019</v>
      </c>
      <c r="D124" s="137" t="s">
        <v>425</v>
      </c>
      <c r="E124" s="131" t="s">
        <v>401</v>
      </c>
      <c r="F124" s="131" t="s">
        <v>27</v>
      </c>
      <c r="G124" s="16">
        <v>3.9236111111111112E-3</v>
      </c>
    </row>
    <row r="125" spans="1:7" s="153" customFormat="1" ht="10.5" x14ac:dyDescent="0.4">
      <c r="A125" s="15">
        <v>123</v>
      </c>
      <c r="B125" s="136">
        <v>23</v>
      </c>
      <c r="C125" s="136">
        <v>2019</v>
      </c>
      <c r="D125" s="137" t="s">
        <v>426</v>
      </c>
      <c r="E125" s="131" t="s">
        <v>401</v>
      </c>
      <c r="F125" s="131" t="s">
        <v>131</v>
      </c>
      <c r="G125" s="16">
        <v>3.9236111111111112E-3</v>
      </c>
    </row>
    <row r="126" spans="1:7" s="153" customFormat="1" ht="10.5" x14ac:dyDescent="0.4">
      <c r="A126" s="15">
        <v>124</v>
      </c>
      <c r="B126" s="136" t="s">
        <v>832</v>
      </c>
      <c r="C126" s="136">
        <v>2025</v>
      </c>
      <c r="D126" s="137" t="s">
        <v>2543</v>
      </c>
      <c r="E126" s="131" t="s">
        <v>401</v>
      </c>
      <c r="F126" s="131" t="s">
        <v>2544</v>
      </c>
      <c r="G126" s="16">
        <v>3.9236111111111112E-3</v>
      </c>
    </row>
    <row r="127" spans="1:7" s="153" customFormat="1" ht="10.5" x14ac:dyDescent="0.4">
      <c r="A127" s="15">
        <v>125</v>
      </c>
      <c r="B127" s="136">
        <v>42</v>
      </c>
      <c r="C127" s="136">
        <v>2018</v>
      </c>
      <c r="D127" s="137" t="s">
        <v>43</v>
      </c>
      <c r="E127" s="131" t="s">
        <v>401</v>
      </c>
      <c r="F127" s="131" t="s">
        <v>5</v>
      </c>
      <c r="G127" s="16">
        <v>3.9240000000000004E-3</v>
      </c>
    </row>
    <row r="128" spans="1:7" s="153" customFormat="1" ht="10.5" x14ac:dyDescent="0.4">
      <c r="A128" s="15">
        <v>126</v>
      </c>
      <c r="B128" s="136">
        <v>5</v>
      </c>
      <c r="C128" s="138">
        <v>2024</v>
      </c>
      <c r="D128" s="137" t="s">
        <v>2179</v>
      </c>
      <c r="E128" s="131" t="s">
        <v>401</v>
      </c>
      <c r="F128" s="139"/>
      <c r="G128" s="16">
        <v>3.9350000000000001E-3</v>
      </c>
    </row>
    <row r="129" spans="1:7" s="153" customFormat="1" ht="10.5" x14ac:dyDescent="0.4">
      <c r="A129" s="15">
        <v>127</v>
      </c>
      <c r="B129" s="136">
        <v>1</v>
      </c>
      <c r="C129" s="136">
        <v>2026</v>
      </c>
      <c r="D129" s="137" t="s">
        <v>3366</v>
      </c>
      <c r="E129" s="131" t="s">
        <v>3334</v>
      </c>
      <c r="F129" s="131" t="s">
        <v>3346</v>
      </c>
      <c r="G129" s="16">
        <v>3.9350000000000001E-3</v>
      </c>
    </row>
    <row r="130" spans="1:7" s="153" customFormat="1" ht="10.5" x14ac:dyDescent="0.4">
      <c r="A130" s="15">
        <v>128</v>
      </c>
      <c r="B130" s="136">
        <v>14</v>
      </c>
      <c r="C130" s="136">
        <v>2019</v>
      </c>
      <c r="D130" s="137" t="s">
        <v>427</v>
      </c>
      <c r="E130" s="131" t="s">
        <v>401</v>
      </c>
      <c r="F130" s="131" t="s">
        <v>428</v>
      </c>
      <c r="G130" s="16">
        <v>3.9467592592592592E-3</v>
      </c>
    </row>
    <row r="131" spans="1:7" s="153" customFormat="1" ht="10.5" x14ac:dyDescent="0.4">
      <c r="A131" s="15">
        <v>129</v>
      </c>
      <c r="B131" s="136">
        <v>21</v>
      </c>
      <c r="C131" s="136">
        <v>2019</v>
      </c>
      <c r="D131" s="137" t="s">
        <v>429</v>
      </c>
      <c r="E131" s="131" t="s">
        <v>401</v>
      </c>
      <c r="F131" s="131" t="s">
        <v>11</v>
      </c>
      <c r="G131" s="16">
        <v>3.9467592592592592E-3</v>
      </c>
    </row>
    <row r="132" spans="1:7" s="153" customFormat="1" ht="10.5" x14ac:dyDescent="0.4">
      <c r="A132" s="15">
        <v>130</v>
      </c>
      <c r="B132" s="136">
        <v>7</v>
      </c>
      <c r="C132" s="136">
        <v>2018</v>
      </c>
      <c r="D132" s="137" t="s">
        <v>44</v>
      </c>
      <c r="E132" s="131" t="s">
        <v>401</v>
      </c>
      <c r="F132" s="131" t="s">
        <v>45</v>
      </c>
      <c r="G132" s="16">
        <v>3.9579999999999997E-3</v>
      </c>
    </row>
    <row r="133" spans="1:7" s="153" customFormat="1" ht="10.5" x14ac:dyDescent="0.4">
      <c r="A133" s="15">
        <v>131</v>
      </c>
      <c r="B133" s="136">
        <v>87</v>
      </c>
      <c r="C133" s="138">
        <v>2024</v>
      </c>
      <c r="D133" s="137" t="s">
        <v>2180</v>
      </c>
      <c r="E133" s="131" t="s">
        <v>401</v>
      </c>
      <c r="F133" s="139"/>
      <c r="G133" s="16">
        <v>3.9579999999999997E-3</v>
      </c>
    </row>
    <row r="134" spans="1:7" s="153" customFormat="1" ht="10.5" x14ac:dyDescent="0.4">
      <c r="A134" s="15">
        <v>132</v>
      </c>
      <c r="B134" s="136">
        <v>37</v>
      </c>
      <c r="C134" s="136">
        <v>2019</v>
      </c>
      <c r="D134" s="137" t="s">
        <v>430</v>
      </c>
      <c r="E134" s="131" t="s">
        <v>401</v>
      </c>
      <c r="F134" s="131" t="s">
        <v>107</v>
      </c>
      <c r="G134" s="16">
        <v>3.9583333333333337E-3</v>
      </c>
    </row>
    <row r="135" spans="1:7" s="153" customFormat="1" ht="10.5" x14ac:dyDescent="0.4">
      <c r="A135" s="15">
        <v>133</v>
      </c>
      <c r="B135" s="136" t="s">
        <v>880</v>
      </c>
      <c r="C135" s="136">
        <v>2023</v>
      </c>
      <c r="D135" s="137" t="s">
        <v>1840</v>
      </c>
      <c r="E135" s="131" t="s">
        <v>401</v>
      </c>
      <c r="F135" s="131" t="s">
        <v>5</v>
      </c>
      <c r="G135" s="16">
        <v>3.9583333333333337E-3</v>
      </c>
    </row>
    <row r="136" spans="1:7" s="153" customFormat="1" ht="10.5" x14ac:dyDescent="0.4">
      <c r="A136" s="15">
        <v>134</v>
      </c>
      <c r="B136" s="136">
        <v>67</v>
      </c>
      <c r="C136" s="136">
        <v>2019</v>
      </c>
      <c r="D136" s="137" t="s">
        <v>431</v>
      </c>
      <c r="E136" s="131" t="s">
        <v>401</v>
      </c>
      <c r="F136" s="131" t="s">
        <v>5</v>
      </c>
      <c r="G136" s="16">
        <v>3.9699074074074072E-3</v>
      </c>
    </row>
    <row r="137" spans="1:7" s="153" customFormat="1" ht="10.5" x14ac:dyDescent="0.4">
      <c r="A137" s="15">
        <v>135</v>
      </c>
      <c r="B137" s="136">
        <v>20</v>
      </c>
      <c r="C137" s="136">
        <v>2019</v>
      </c>
      <c r="D137" s="137" t="s">
        <v>432</v>
      </c>
      <c r="E137" s="131" t="s">
        <v>401</v>
      </c>
      <c r="F137" s="131" t="s">
        <v>11</v>
      </c>
      <c r="G137" s="16">
        <v>3.9699074074074072E-3</v>
      </c>
    </row>
    <row r="138" spans="1:7" s="153" customFormat="1" ht="10.5" x14ac:dyDescent="0.4">
      <c r="A138" s="15">
        <v>136</v>
      </c>
      <c r="B138" s="136" t="s">
        <v>883</v>
      </c>
      <c r="C138" s="136">
        <v>2023</v>
      </c>
      <c r="D138" s="137" t="s">
        <v>1841</v>
      </c>
      <c r="E138" s="131" t="s">
        <v>401</v>
      </c>
      <c r="F138" s="131" t="s">
        <v>5</v>
      </c>
      <c r="G138" s="16">
        <v>3.9699074074074072E-3</v>
      </c>
    </row>
    <row r="139" spans="1:7" s="153" customFormat="1" ht="10.5" x14ac:dyDescent="0.4">
      <c r="A139" s="15">
        <v>137</v>
      </c>
      <c r="B139" s="136">
        <v>171</v>
      </c>
      <c r="C139" s="136">
        <v>2026</v>
      </c>
      <c r="D139" s="137" t="s">
        <v>3367</v>
      </c>
      <c r="E139" s="131" t="s">
        <v>3334</v>
      </c>
      <c r="F139" s="131" t="s">
        <v>3368</v>
      </c>
      <c r="G139" s="16">
        <v>3.9699999999999996E-3</v>
      </c>
    </row>
    <row r="140" spans="1:7" s="153" customFormat="1" ht="10.5" x14ac:dyDescent="0.4">
      <c r="A140" s="15">
        <v>138</v>
      </c>
      <c r="B140" s="136">
        <v>172</v>
      </c>
      <c r="C140" s="136">
        <v>2026</v>
      </c>
      <c r="D140" s="137" t="s">
        <v>3369</v>
      </c>
      <c r="E140" s="131" t="s">
        <v>3352</v>
      </c>
      <c r="F140" s="131" t="s">
        <v>3368</v>
      </c>
      <c r="G140" s="16">
        <v>3.9699999999999996E-3</v>
      </c>
    </row>
    <row r="141" spans="1:7" s="153" customFormat="1" ht="10.5" x14ac:dyDescent="0.4">
      <c r="A141" s="15">
        <v>139</v>
      </c>
      <c r="B141" s="136">
        <v>8</v>
      </c>
      <c r="C141" s="138">
        <v>2024</v>
      </c>
      <c r="D141" s="137" t="s">
        <v>2181</v>
      </c>
      <c r="E141" s="131" t="s">
        <v>401</v>
      </c>
      <c r="F141" s="139"/>
      <c r="G141" s="16">
        <v>3.9810000000000002E-3</v>
      </c>
    </row>
    <row r="142" spans="1:7" s="153" customFormat="1" ht="10.5" x14ac:dyDescent="0.4">
      <c r="A142" s="15">
        <v>140</v>
      </c>
      <c r="B142" s="136">
        <v>13</v>
      </c>
      <c r="C142" s="138">
        <v>2024</v>
      </c>
      <c r="D142" s="137" t="s">
        <v>2182</v>
      </c>
      <c r="E142" s="131" t="s">
        <v>401</v>
      </c>
      <c r="F142" s="139"/>
      <c r="G142" s="16">
        <v>3.9810000000000002E-3</v>
      </c>
    </row>
    <row r="143" spans="1:7" s="153" customFormat="1" ht="10.5" x14ac:dyDescent="0.4">
      <c r="A143" s="15">
        <v>141</v>
      </c>
      <c r="B143" s="136">
        <v>15</v>
      </c>
      <c r="C143" s="136">
        <v>2019</v>
      </c>
      <c r="D143" s="137" t="s">
        <v>433</v>
      </c>
      <c r="E143" s="131" t="s">
        <v>401</v>
      </c>
      <c r="F143" s="131" t="s">
        <v>434</v>
      </c>
      <c r="G143" s="16">
        <v>3.9814814814814817E-3</v>
      </c>
    </row>
    <row r="144" spans="1:7" s="153" customFormat="1" ht="10.5" x14ac:dyDescent="0.4">
      <c r="A144" s="15">
        <v>142</v>
      </c>
      <c r="B144" s="136">
        <v>11</v>
      </c>
      <c r="C144" s="136">
        <v>2019</v>
      </c>
      <c r="D144" s="137" t="s">
        <v>435</v>
      </c>
      <c r="E144" s="131" t="s">
        <v>401</v>
      </c>
      <c r="F144" s="131" t="s">
        <v>9</v>
      </c>
      <c r="G144" s="16">
        <v>3.9814814814814817E-3</v>
      </c>
    </row>
    <row r="145" spans="1:7" s="153" customFormat="1" ht="10.5" x14ac:dyDescent="0.4">
      <c r="A145" s="15">
        <v>143</v>
      </c>
      <c r="B145" s="136">
        <v>114</v>
      </c>
      <c r="C145" s="136">
        <v>2019</v>
      </c>
      <c r="D145" s="137" t="s">
        <v>436</v>
      </c>
      <c r="E145" s="131" t="s">
        <v>401</v>
      </c>
      <c r="F145" s="131" t="s">
        <v>169</v>
      </c>
      <c r="G145" s="16">
        <v>3.9814814814814817E-3</v>
      </c>
    </row>
    <row r="146" spans="1:7" s="153" customFormat="1" ht="10.5" x14ac:dyDescent="0.4">
      <c r="A146" s="15">
        <v>144</v>
      </c>
      <c r="B146" s="136">
        <v>26</v>
      </c>
      <c r="C146" s="136">
        <v>2018</v>
      </c>
      <c r="D146" s="137" t="s">
        <v>46</v>
      </c>
      <c r="E146" s="131" t="s">
        <v>401</v>
      </c>
      <c r="F146" s="131" t="s">
        <v>47</v>
      </c>
      <c r="G146" s="16">
        <v>3.993E-3</v>
      </c>
    </row>
    <row r="147" spans="1:7" s="153" customFormat="1" ht="10.5" x14ac:dyDescent="0.4">
      <c r="A147" s="15">
        <v>145</v>
      </c>
      <c r="B147" s="136">
        <v>50</v>
      </c>
      <c r="C147" s="138">
        <v>2024</v>
      </c>
      <c r="D147" s="137" t="s">
        <v>2183</v>
      </c>
      <c r="E147" s="131" t="s">
        <v>401</v>
      </c>
      <c r="F147" s="139"/>
      <c r="G147" s="16">
        <v>3.993E-3</v>
      </c>
    </row>
    <row r="148" spans="1:7" s="153" customFormat="1" ht="10.5" x14ac:dyDescent="0.4">
      <c r="A148" s="15">
        <v>146</v>
      </c>
      <c r="B148" s="136">
        <v>134</v>
      </c>
      <c r="C148" s="138">
        <v>2024</v>
      </c>
      <c r="D148" s="137" t="s">
        <v>2184</v>
      </c>
      <c r="E148" s="131" t="s">
        <v>401</v>
      </c>
      <c r="F148" s="139"/>
      <c r="G148" s="16">
        <v>3.993E-3</v>
      </c>
    </row>
    <row r="149" spans="1:7" s="153" customFormat="1" ht="10.5" x14ac:dyDescent="0.4">
      <c r="A149" s="15">
        <v>147</v>
      </c>
      <c r="B149" s="136">
        <v>21</v>
      </c>
      <c r="C149" s="136">
        <v>2018</v>
      </c>
      <c r="D149" s="137" t="s">
        <v>48</v>
      </c>
      <c r="E149" s="131" t="s">
        <v>401</v>
      </c>
      <c r="F149" s="131" t="s">
        <v>11</v>
      </c>
      <c r="G149" s="16">
        <v>4.0049999999999999E-3</v>
      </c>
    </row>
    <row r="150" spans="1:7" s="153" customFormat="1" ht="10.5" x14ac:dyDescent="0.4">
      <c r="A150" s="15">
        <v>148</v>
      </c>
      <c r="B150" s="136">
        <v>63</v>
      </c>
      <c r="C150" s="136">
        <v>2026</v>
      </c>
      <c r="D150" s="137" t="s">
        <v>3370</v>
      </c>
      <c r="E150" s="131" t="s">
        <v>3334</v>
      </c>
      <c r="F150" s="131" t="s">
        <v>3338</v>
      </c>
      <c r="G150" s="16">
        <v>4.0049999999999999E-3</v>
      </c>
    </row>
    <row r="151" spans="1:7" s="153" customFormat="1" ht="10.5" x14ac:dyDescent="0.4">
      <c r="A151" s="15">
        <v>149</v>
      </c>
      <c r="B151" s="136">
        <v>18</v>
      </c>
      <c r="C151" s="136">
        <v>2018</v>
      </c>
      <c r="D151" s="137" t="s">
        <v>49</v>
      </c>
      <c r="E151" s="131" t="s">
        <v>401</v>
      </c>
      <c r="F151" s="131" t="s">
        <v>50</v>
      </c>
      <c r="G151" s="16">
        <v>4.0159999999999996E-3</v>
      </c>
    </row>
    <row r="152" spans="1:7" s="153" customFormat="1" ht="10.5" x14ac:dyDescent="0.4">
      <c r="A152" s="15">
        <v>150</v>
      </c>
      <c r="B152" s="136">
        <v>178</v>
      </c>
      <c r="C152" s="138">
        <v>2024</v>
      </c>
      <c r="D152" s="137" t="s">
        <v>2185</v>
      </c>
      <c r="E152" s="131" t="s">
        <v>401</v>
      </c>
      <c r="F152" s="139"/>
      <c r="G152" s="16">
        <v>4.0159999999999996E-3</v>
      </c>
    </row>
    <row r="153" spans="1:7" s="153" customFormat="1" ht="10.5" x14ac:dyDescent="0.4">
      <c r="A153" s="15">
        <v>151</v>
      </c>
      <c r="B153" s="136" t="s">
        <v>886</v>
      </c>
      <c r="C153" s="136">
        <v>2023</v>
      </c>
      <c r="D153" s="137" t="s">
        <v>1842</v>
      </c>
      <c r="E153" s="131" t="s">
        <v>401</v>
      </c>
      <c r="F153" s="131" t="s">
        <v>889</v>
      </c>
      <c r="G153" s="16">
        <v>4.0162037037037033E-3</v>
      </c>
    </row>
    <row r="154" spans="1:7" s="153" customFormat="1" ht="10.5" x14ac:dyDescent="0.4">
      <c r="A154" s="15">
        <v>152</v>
      </c>
      <c r="B154" s="136" t="s">
        <v>1045</v>
      </c>
      <c r="C154" s="136">
        <v>2025</v>
      </c>
      <c r="D154" s="137" t="s">
        <v>2546</v>
      </c>
      <c r="E154" s="131" t="s">
        <v>401</v>
      </c>
      <c r="F154" s="131"/>
      <c r="G154" s="16">
        <v>4.0162037037037041E-3</v>
      </c>
    </row>
    <row r="155" spans="1:7" s="153" customFormat="1" ht="10.5" x14ac:dyDescent="0.4">
      <c r="A155" s="15">
        <v>153</v>
      </c>
      <c r="B155" s="136">
        <v>115</v>
      </c>
      <c r="C155" s="136">
        <v>2019</v>
      </c>
      <c r="D155" s="137" t="s">
        <v>437</v>
      </c>
      <c r="E155" s="131" t="s">
        <v>401</v>
      </c>
      <c r="F155" s="131" t="s">
        <v>438</v>
      </c>
      <c r="G155" s="16">
        <v>4.0277777777777777E-3</v>
      </c>
    </row>
    <row r="156" spans="1:7" s="153" customFormat="1" ht="10.5" x14ac:dyDescent="0.4">
      <c r="A156" s="15">
        <v>154</v>
      </c>
      <c r="B156" s="136">
        <v>38</v>
      </c>
      <c r="C156" s="136">
        <v>2019</v>
      </c>
      <c r="D156" s="137" t="s">
        <v>439</v>
      </c>
      <c r="E156" s="131" t="s">
        <v>401</v>
      </c>
      <c r="F156" s="131" t="s">
        <v>5</v>
      </c>
      <c r="G156" s="16">
        <v>4.0277777777777777E-3</v>
      </c>
    </row>
    <row r="157" spans="1:7" s="153" customFormat="1" ht="10.5" x14ac:dyDescent="0.4">
      <c r="A157" s="15">
        <v>155</v>
      </c>
      <c r="B157" s="136" t="s">
        <v>867</v>
      </c>
      <c r="C157" s="136">
        <v>2025</v>
      </c>
      <c r="D157" s="137" t="s">
        <v>2548</v>
      </c>
      <c r="E157" s="131" t="s">
        <v>401</v>
      </c>
      <c r="F157" s="131" t="s">
        <v>2549</v>
      </c>
      <c r="G157" s="16">
        <v>4.0277777777777777E-3</v>
      </c>
    </row>
    <row r="158" spans="1:7" s="153" customFormat="1" ht="10.5" x14ac:dyDescent="0.4">
      <c r="A158" s="15">
        <v>156</v>
      </c>
      <c r="B158" s="136">
        <v>46</v>
      </c>
      <c r="C158" s="136">
        <v>2018</v>
      </c>
      <c r="D158" s="137" t="s">
        <v>51</v>
      </c>
      <c r="E158" s="131" t="s">
        <v>401</v>
      </c>
      <c r="F158" s="131" t="s">
        <v>52</v>
      </c>
      <c r="G158" s="16">
        <v>4.0280000000000003E-3</v>
      </c>
    </row>
    <row r="159" spans="1:7" s="153" customFormat="1" ht="10.5" x14ac:dyDescent="0.4">
      <c r="A159" s="15">
        <v>157</v>
      </c>
      <c r="B159" s="136">
        <v>16</v>
      </c>
      <c r="C159" s="138">
        <v>2024</v>
      </c>
      <c r="D159" s="137" t="s">
        <v>2186</v>
      </c>
      <c r="E159" s="131" t="s">
        <v>401</v>
      </c>
      <c r="F159" s="139"/>
      <c r="G159" s="16">
        <v>4.0390000000000001E-3</v>
      </c>
    </row>
    <row r="160" spans="1:7" s="153" customFormat="1" ht="10.5" x14ac:dyDescent="0.4">
      <c r="A160" s="15">
        <v>158</v>
      </c>
      <c r="B160" s="136">
        <v>42</v>
      </c>
      <c r="C160" s="138">
        <v>2024</v>
      </c>
      <c r="D160" s="137" t="s">
        <v>2187</v>
      </c>
      <c r="E160" s="131" t="s">
        <v>401</v>
      </c>
      <c r="F160" s="139"/>
      <c r="G160" s="16">
        <v>4.0390000000000001E-3</v>
      </c>
    </row>
    <row r="161" spans="1:7" s="153" customFormat="1" ht="10.5" x14ac:dyDescent="0.4">
      <c r="A161" s="15">
        <v>159</v>
      </c>
      <c r="B161" s="136">
        <v>14</v>
      </c>
      <c r="C161" s="136">
        <v>2026</v>
      </c>
      <c r="D161" s="137" t="s">
        <v>3371</v>
      </c>
      <c r="E161" s="131" t="s">
        <v>3334</v>
      </c>
      <c r="F161" s="131" t="s">
        <v>3372</v>
      </c>
      <c r="G161" s="16">
        <v>4.0390000000000001E-3</v>
      </c>
    </row>
    <row r="162" spans="1:7" s="153" customFormat="1" ht="10.5" x14ac:dyDescent="0.4">
      <c r="A162" s="15">
        <v>160</v>
      </c>
      <c r="B162" s="136">
        <v>22</v>
      </c>
      <c r="C162" s="136">
        <v>2026</v>
      </c>
      <c r="D162" s="137" t="s">
        <v>3373</v>
      </c>
      <c r="E162" s="131" t="s">
        <v>3334</v>
      </c>
      <c r="F162" s="131"/>
      <c r="G162" s="16">
        <v>4.0390000000000001E-3</v>
      </c>
    </row>
    <row r="163" spans="1:7" s="153" customFormat="1" ht="10.5" x14ac:dyDescent="0.4">
      <c r="A163" s="15">
        <v>161</v>
      </c>
      <c r="B163" s="136">
        <v>120</v>
      </c>
      <c r="C163" s="136">
        <v>2026</v>
      </c>
      <c r="D163" s="137" t="s">
        <v>3374</v>
      </c>
      <c r="E163" s="131" t="s">
        <v>3334</v>
      </c>
      <c r="F163" s="131" t="s">
        <v>3375</v>
      </c>
      <c r="G163" s="16">
        <v>4.0390000000000001E-3</v>
      </c>
    </row>
    <row r="164" spans="1:7" s="153" customFormat="1" ht="10.5" x14ac:dyDescent="0.4">
      <c r="A164" s="15">
        <v>162</v>
      </c>
      <c r="B164" s="136" t="s">
        <v>874</v>
      </c>
      <c r="C164" s="136">
        <v>2025</v>
      </c>
      <c r="D164" s="137" t="s">
        <v>2551</v>
      </c>
      <c r="E164" s="131" t="s">
        <v>401</v>
      </c>
      <c r="F164" s="131"/>
      <c r="G164" s="16">
        <v>4.0393518518518521E-3</v>
      </c>
    </row>
    <row r="165" spans="1:7" s="153" customFormat="1" ht="10.5" x14ac:dyDescent="0.4">
      <c r="A165" s="15">
        <v>163</v>
      </c>
      <c r="B165" s="136" t="s">
        <v>846</v>
      </c>
      <c r="C165" s="136">
        <v>2025</v>
      </c>
      <c r="D165" s="137" t="s">
        <v>2553</v>
      </c>
      <c r="E165" s="131" t="s">
        <v>401</v>
      </c>
      <c r="F165" s="131" t="s">
        <v>2554</v>
      </c>
      <c r="G165" s="16">
        <v>4.0393518518518521E-3</v>
      </c>
    </row>
    <row r="166" spans="1:7" s="153" customFormat="1" ht="10.5" x14ac:dyDescent="0.4">
      <c r="A166" s="15">
        <v>164</v>
      </c>
      <c r="B166" s="136" t="s">
        <v>890</v>
      </c>
      <c r="C166" s="136">
        <v>2023</v>
      </c>
      <c r="D166" s="137" t="s">
        <v>1843</v>
      </c>
      <c r="E166" s="131" t="s">
        <v>401</v>
      </c>
      <c r="F166" s="131" t="s">
        <v>893</v>
      </c>
      <c r="G166" s="16">
        <v>4.0509259259259257E-3</v>
      </c>
    </row>
    <row r="167" spans="1:7" s="153" customFormat="1" ht="10.5" x14ac:dyDescent="0.4">
      <c r="A167" s="15">
        <v>165</v>
      </c>
      <c r="B167" s="136">
        <v>169</v>
      </c>
      <c r="C167" s="136">
        <v>2018</v>
      </c>
      <c r="D167" s="137" t="s">
        <v>53</v>
      </c>
      <c r="E167" s="131" t="s">
        <v>401</v>
      </c>
      <c r="F167" s="131" t="s">
        <v>54</v>
      </c>
      <c r="G167" s="16">
        <v>4.0509999999999999E-3</v>
      </c>
    </row>
    <row r="168" spans="1:7" s="153" customFormat="1" ht="10.5" x14ac:dyDescent="0.4">
      <c r="A168" s="15">
        <v>166</v>
      </c>
      <c r="B168" s="136">
        <v>38</v>
      </c>
      <c r="C168" s="138">
        <v>2024</v>
      </c>
      <c r="D168" s="137" t="s">
        <v>2188</v>
      </c>
      <c r="E168" s="131" t="s">
        <v>401</v>
      </c>
      <c r="F168" s="139"/>
      <c r="G168" s="16">
        <v>4.0509999999999999E-3</v>
      </c>
    </row>
    <row r="169" spans="1:7" s="153" customFormat="1" ht="10.5" x14ac:dyDescent="0.4">
      <c r="A169" s="15">
        <v>167</v>
      </c>
      <c r="B169" s="136">
        <v>5</v>
      </c>
      <c r="C169" s="136">
        <v>2026</v>
      </c>
      <c r="D169" s="137" t="s">
        <v>3376</v>
      </c>
      <c r="E169" s="131" t="s">
        <v>3334</v>
      </c>
      <c r="F169" s="131" t="s">
        <v>3346</v>
      </c>
      <c r="G169" s="16">
        <v>4.0509999999999999E-3</v>
      </c>
    </row>
    <row r="170" spans="1:7" s="153" customFormat="1" ht="10.5" x14ac:dyDescent="0.4">
      <c r="A170" s="15">
        <v>168</v>
      </c>
      <c r="B170" s="136">
        <v>12</v>
      </c>
      <c r="C170" s="136">
        <v>2026</v>
      </c>
      <c r="D170" s="137" t="s">
        <v>3377</v>
      </c>
      <c r="E170" s="131" t="s">
        <v>3334</v>
      </c>
      <c r="F170" s="131"/>
      <c r="G170" s="16">
        <v>4.0509999999999999E-3</v>
      </c>
    </row>
    <row r="171" spans="1:7" s="153" customFormat="1" ht="10.5" x14ac:dyDescent="0.4">
      <c r="A171" s="15">
        <v>169</v>
      </c>
      <c r="B171" s="136">
        <v>75</v>
      </c>
      <c r="C171" s="136">
        <v>2019</v>
      </c>
      <c r="D171" s="137" t="s">
        <v>440</v>
      </c>
      <c r="E171" s="131" t="s">
        <v>401</v>
      </c>
      <c r="F171" s="131" t="s">
        <v>441</v>
      </c>
      <c r="G171" s="16">
        <v>4.0624999999999993E-3</v>
      </c>
    </row>
    <row r="172" spans="1:7" s="153" customFormat="1" ht="10.5" x14ac:dyDescent="0.4">
      <c r="A172" s="15">
        <v>170</v>
      </c>
      <c r="B172" s="136" t="s">
        <v>906</v>
      </c>
      <c r="C172" s="136">
        <v>2025</v>
      </c>
      <c r="D172" s="137" t="s">
        <v>2555</v>
      </c>
      <c r="E172" s="131" t="s">
        <v>401</v>
      </c>
      <c r="F172" s="131"/>
      <c r="G172" s="16">
        <v>4.0625000000000001E-3</v>
      </c>
    </row>
    <row r="173" spans="1:7" s="153" customFormat="1" ht="10.5" x14ac:dyDescent="0.4">
      <c r="A173" s="15">
        <v>171</v>
      </c>
      <c r="B173" s="136">
        <v>159</v>
      </c>
      <c r="C173" s="136">
        <v>2018</v>
      </c>
      <c r="D173" s="137" t="s">
        <v>55</v>
      </c>
      <c r="E173" s="131" t="s">
        <v>401</v>
      </c>
      <c r="F173" s="131" t="s">
        <v>5</v>
      </c>
      <c r="G173" s="16">
        <v>4.0629999999999998E-3</v>
      </c>
    </row>
    <row r="174" spans="1:7" s="153" customFormat="1" ht="10.5" x14ac:dyDescent="0.4">
      <c r="A174" s="15">
        <v>172</v>
      </c>
      <c r="B174" s="136">
        <v>14</v>
      </c>
      <c r="C174" s="138">
        <v>2024</v>
      </c>
      <c r="D174" s="137" t="s">
        <v>2189</v>
      </c>
      <c r="E174" s="131" t="s">
        <v>401</v>
      </c>
      <c r="F174" s="139"/>
      <c r="G174" s="16">
        <v>4.0629999999999998E-3</v>
      </c>
    </row>
    <row r="175" spans="1:7" s="153" customFormat="1" ht="10.5" x14ac:dyDescent="0.4">
      <c r="A175" s="15">
        <v>173</v>
      </c>
      <c r="B175" s="136">
        <v>98</v>
      </c>
      <c r="C175" s="138">
        <v>2024</v>
      </c>
      <c r="D175" s="137" t="s">
        <v>2190</v>
      </c>
      <c r="E175" s="131" t="s">
        <v>401</v>
      </c>
      <c r="F175" s="139"/>
      <c r="G175" s="16">
        <v>4.0629999999999998E-3</v>
      </c>
    </row>
    <row r="176" spans="1:7" s="153" customFormat="1" ht="10.5" x14ac:dyDescent="0.4">
      <c r="A176" s="15">
        <v>174</v>
      </c>
      <c r="B176" s="136">
        <v>17</v>
      </c>
      <c r="C176" s="136">
        <v>2026</v>
      </c>
      <c r="D176" s="137" t="s">
        <v>3378</v>
      </c>
      <c r="E176" s="131" t="s">
        <v>3334</v>
      </c>
      <c r="F176" s="131" t="s">
        <v>3379</v>
      </c>
      <c r="G176" s="16">
        <v>4.0629999999999998E-3</v>
      </c>
    </row>
    <row r="177" spans="1:7" s="153" customFormat="1" ht="10.5" x14ac:dyDescent="0.4">
      <c r="A177" s="15">
        <v>175</v>
      </c>
      <c r="B177" s="136">
        <v>209</v>
      </c>
      <c r="C177" s="138">
        <v>2024</v>
      </c>
      <c r="D177" s="137" t="s">
        <v>2191</v>
      </c>
      <c r="E177" s="131" t="s">
        <v>401</v>
      </c>
      <c r="F177" s="139"/>
      <c r="G177" s="16">
        <v>4.0740000000000004E-3</v>
      </c>
    </row>
    <row r="178" spans="1:7" s="153" customFormat="1" ht="10.5" x14ac:dyDescent="0.4">
      <c r="A178" s="15">
        <v>176</v>
      </c>
      <c r="B178" s="136">
        <v>16</v>
      </c>
      <c r="C178" s="136">
        <v>2026</v>
      </c>
      <c r="D178" s="137" t="s">
        <v>3380</v>
      </c>
      <c r="E178" s="131" t="s">
        <v>3334</v>
      </c>
      <c r="F178" s="131" t="s">
        <v>3338</v>
      </c>
      <c r="G178" s="16">
        <v>4.0740000000000004E-3</v>
      </c>
    </row>
    <row r="179" spans="1:7" s="153" customFormat="1" ht="10.5" x14ac:dyDescent="0.4">
      <c r="A179" s="15">
        <v>177</v>
      </c>
      <c r="B179" s="136">
        <v>35</v>
      </c>
      <c r="C179" s="136">
        <v>2019</v>
      </c>
      <c r="D179" s="137" t="s">
        <v>442</v>
      </c>
      <c r="E179" s="131" t="s">
        <v>401</v>
      </c>
      <c r="F179" s="131" t="s">
        <v>443</v>
      </c>
      <c r="G179" s="16">
        <v>4.0740740740740746E-3</v>
      </c>
    </row>
    <row r="180" spans="1:7" s="153" customFormat="1" ht="10.5" x14ac:dyDescent="0.4">
      <c r="A180" s="15">
        <v>178</v>
      </c>
      <c r="B180" s="136">
        <v>19</v>
      </c>
      <c r="C180" s="136">
        <v>2019</v>
      </c>
      <c r="D180" s="137" t="s">
        <v>444</v>
      </c>
      <c r="E180" s="131" t="s">
        <v>401</v>
      </c>
      <c r="F180" s="131" t="s">
        <v>5</v>
      </c>
      <c r="G180" s="16">
        <v>4.0856481481481481E-3</v>
      </c>
    </row>
    <row r="181" spans="1:7" s="153" customFormat="1" ht="10.5" x14ac:dyDescent="0.4">
      <c r="A181" s="15">
        <v>179</v>
      </c>
      <c r="B181" s="136" t="s">
        <v>825</v>
      </c>
      <c r="C181" s="136">
        <v>2025</v>
      </c>
      <c r="D181" s="137" t="s">
        <v>2557</v>
      </c>
      <c r="E181" s="131" t="s">
        <v>401</v>
      </c>
      <c r="F181" s="131" t="s">
        <v>2558</v>
      </c>
      <c r="G181" s="16">
        <v>4.0856481481481481E-3</v>
      </c>
    </row>
    <row r="182" spans="1:7" s="153" customFormat="1" ht="10.5" x14ac:dyDescent="0.4">
      <c r="A182" s="15">
        <v>180</v>
      </c>
      <c r="B182" s="136">
        <v>52</v>
      </c>
      <c r="C182" s="138">
        <v>2024</v>
      </c>
      <c r="D182" s="137" t="s">
        <v>56</v>
      </c>
      <c r="E182" s="131" t="s">
        <v>401</v>
      </c>
      <c r="F182" s="139"/>
      <c r="G182" s="16">
        <v>4.0860000000000002E-3</v>
      </c>
    </row>
    <row r="183" spans="1:7" s="153" customFormat="1" ht="10.5" x14ac:dyDescent="0.4">
      <c r="A183" s="15">
        <v>181</v>
      </c>
      <c r="B183" s="136">
        <v>27</v>
      </c>
      <c r="C183" s="136">
        <v>2026</v>
      </c>
      <c r="D183" s="137" t="s">
        <v>3381</v>
      </c>
      <c r="E183" s="131" t="s">
        <v>3334</v>
      </c>
      <c r="F183" s="131"/>
      <c r="G183" s="16">
        <v>4.0860000000000002E-3</v>
      </c>
    </row>
    <row r="184" spans="1:7" s="153" customFormat="1" ht="10.5" x14ac:dyDescent="0.4">
      <c r="A184" s="15">
        <v>182</v>
      </c>
      <c r="B184" s="136">
        <v>28</v>
      </c>
      <c r="C184" s="136">
        <v>2018</v>
      </c>
      <c r="D184" s="137" t="s">
        <v>56</v>
      </c>
      <c r="E184" s="131" t="s">
        <v>401</v>
      </c>
      <c r="F184" s="131" t="s">
        <v>57</v>
      </c>
      <c r="G184" s="16">
        <v>4.0969999999999999E-3</v>
      </c>
    </row>
    <row r="185" spans="1:7" s="153" customFormat="1" ht="10.5" x14ac:dyDescent="0.4">
      <c r="A185" s="15">
        <v>183</v>
      </c>
      <c r="B185" s="136">
        <v>35</v>
      </c>
      <c r="C185" s="136">
        <v>2018</v>
      </c>
      <c r="D185" s="137" t="s">
        <v>58</v>
      </c>
      <c r="E185" s="131" t="s">
        <v>401</v>
      </c>
      <c r="F185" s="131" t="s">
        <v>5</v>
      </c>
      <c r="G185" s="16">
        <v>4.0969999999999999E-3</v>
      </c>
    </row>
    <row r="186" spans="1:7" s="153" customFormat="1" ht="10.5" x14ac:dyDescent="0.4">
      <c r="A186" s="15">
        <v>184</v>
      </c>
      <c r="B186" s="136">
        <v>97</v>
      </c>
      <c r="C186" s="136">
        <v>2018</v>
      </c>
      <c r="D186" s="137" t="s">
        <v>59</v>
      </c>
      <c r="E186" s="131" t="s">
        <v>401</v>
      </c>
      <c r="F186" s="131" t="s">
        <v>17</v>
      </c>
      <c r="G186" s="16">
        <v>4.0969999999999999E-3</v>
      </c>
    </row>
    <row r="187" spans="1:7" s="153" customFormat="1" ht="10.5" x14ac:dyDescent="0.4">
      <c r="A187" s="15">
        <v>185</v>
      </c>
      <c r="B187" s="136">
        <v>158</v>
      </c>
      <c r="C187" s="136">
        <v>2018</v>
      </c>
      <c r="D187" s="137" t="s">
        <v>60</v>
      </c>
      <c r="E187" s="131" t="s">
        <v>401</v>
      </c>
      <c r="F187" s="131" t="s">
        <v>5</v>
      </c>
      <c r="G187" s="16">
        <v>4.0969999999999999E-3</v>
      </c>
    </row>
    <row r="188" spans="1:7" s="153" customFormat="1" ht="10.5" x14ac:dyDescent="0.4">
      <c r="A188" s="15">
        <v>186</v>
      </c>
      <c r="B188" s="136">
        <v>29</v>
      </c>
      <c r="C188" s="138">
        <v>2024</v>
      </c>
      <c r="D188" s="137" t="s">
        <v>1840</v>
      </c>
      <c r="E188" s="131" t="s">
        <v>401</v>
      </c>
      <c r="F188" s="139"/>
      <c r="G188" s="16">
        <v>4.0969999999999999E-3</v>
      </c>
    </row>
    <row r="189" spans="1:7" s="153" customFormat="1" ht="10.5" x14ac:dyDescent="0.4">
      <c r="A189" s="15">
        <v>187</v>
      </c>
      <c r="B189" s="136">
        <v>24</v>
      </c>
      <c r="C189" s="136">
        <v>2019</v>
      </c>
      <c r="D189" s="137" t="s">
        <v>445</v>
      </c>
      <c r="E189" s="131" t="s">
        <v>401</v>
      </c>
      <c r="F189" s="131" t="s">
        <v>446</v>
      </c>
      <c r="G189" s="16">
        <v>4.0972222222222226E-3</v>
      </c>
    </row>
    <row r="190" spans="1:7" s="153" customFormat="1" ht="10.5" x14ac:dyDescent="0.4">
      <c r="A190" s="15">
        <v>188</v>
      </c>
      <c r="B190" s="136">
        <v>53</v>
      </c>
      <c r="C190" s="136">
        <v>2019</v>
      </c>
      <c r="D190" s="137" t="s">
        <v>447</v>
      </c>
      <c r="E190" s="131" t="s">
        <v>401</v>
      </c>
      <c r="F190" s="131" t="s">
        <v>5</v>
      </c>
      <c r="G190" s="16">
        <v>4.0972222222222226E-3</v>
      </c>
    </row>
    <row r="191" spans="1:7" s="153" customFormat="1" ht="10.5" x14ac:dyDescent="0.4">
      <c r="A191" s="15">
        <v>189</v>
      </c>
      <c r="B191" s="136">
        <v>109</v>
      </c>
      <c r="C191" s="136">
        <v>2019</v>
      </c>
      <c r="D191" s="137" t="s">
        <v>448</v>
      </c>
      <c r="E191" s="131" t="s">
        <v>401</v>
      </c>
      <c r="F191" s="131" t="s">
        <v>428</v>
      </c>
      <c r="G191" s="16">
        <v>4.0972222222222226E-3</v>
      </c>
    </row>
    <row r="192" spans="1:7" s="153" customFormat="1" ht="10.5" x14ac:dyDescent="0.4">
      <c r="A192" s="15">
        <v>190</v>
      </c>
      <c r="B192" s="136" t="s">
        <v>894</v>
      </c>
      <c r="C192" s="136">
        <v>2023</v>
      </c>
      <c r="D192" s="137" t="s">
        <v>1844</v>
      </c>
      <c r="E192" s="131" t="s">
        <v>401</v>
      </c>
      <c r="F192" s="131" t="s">
        <v>5</v>
      </c>
      <c r="G192" s="16">
        <v>4.0972222222222226E-3</v>
      </c>
    </row>
    <row r="193" spans="1:7" s="153" customFormat="1" ht="10.5" x14ac:dyDescent="0.4">
      <c r="A193" s="15">
        <v>191</v>
      </c>
      <c r="B193" s="136" t="s">
        <v>1076</v>
      </c>
      <c r="C193" s="136">
        <v>2025</v>
      </c>
      <c r="D193" s="137" t="s">
        <v>2560</v>
      </c>
      <c r="E193" s="131" t="s">
        <v>401</v>
      </c>
      <c r="F193" s="131" t="s">
        <v>2561</v>
      </c>
      <c r="G193" s="16">
        <v>4.0972222222222226E-3</v>
      </c>
    </row>
    <row r="194" spans="1:7" s="153" customFormat="1" ht="10.5" x14ac:dyDescent="0.4">
      <c r="A194" s="15">
        <v>192</v>
      </c>
      <c r="B194" s="136">
        <v>19</v>
      </c>
      <c r="C194" s="136">
        <v>2018</v>
      </c>
      <c r="D194" s="137" t="s">
        <v>61</v>
      </c>
      <c r="E194" s="131" t="s">
        <v>737</v>
      </c>
      <c r="F194" s="131" t="s">
        <v>5</v>
      </c>
      <c r="G194" s="16">
        <v>4.1200000000000004E-3</v>
      </c>
    </row>
    <row r="195" spans="1:7" s="153" customFormat="1" ht="10.5" x14ac:dyDescent="0.4">
      <c r="A195" s="15">
        <v>193</v>
      </c>
      <c r="B195" s="136">
        <v>40</v>
      </c>
      <c r="C195" s="136">
        <v>2018</v>
      </c>
      <c r="D195" s="137" t="s">
        <v>62</v>
      </c>
      <c r="E195" s="131" t="s">
        <v>401</v>
      </c>
      <c r="F195" s="131" t="s">
        <v>63</v>
      </c>
      <c r="G195" s="16">
        <v>4.1200000000000004E-3</v>
      </c>
    </row>
    <row r="196" spans="1:7" s="153" customFormat="1" ht="10.5" x14ac:dyDescent="0.4">
      <c r="A196" s="15">
        <v>194</v>
      </c>
      <c r="B196" s="136">
        <v>89</v>
      </c>
      <c r="C196" s="138">
        <v>2024</v>
      </c>
      <c r="D196" s="137" t="s">
        <v>2192</v>
      </c>
      <c r="E196" s="131" t="s">
        <v>401</v>
      </c>
      <c r="F196" s="139"/>
      <c r="G196" s="16">
        <v>4.1200000000000004E-3</v>
      </c>
    </row>
    <row r="197" spans="1:7" s="153" customFormat="1" ht="10.5" x14ac:dyDescent="0.4">
      <c r="A197" s="15">
        <v>195</v>
      </c>
      <c r="B197" s="136">
        <v>43</v>
      </c>
      <c r="C197" s="136">
        <v>2026</v>
      </c>
      <c r="D197" s="137" t="s">
        <v>3382</v>
      </c>
      <c r="E197" s="131" t="s">
        <v>3334</v>
      </c>
      <c r="F197" s="131"/>
      <c r="G197" s="16">
        <v>4.1200000000000004E-3</v>
      </c>
    </row>
    <row r="198" spans="1:7" s="153" customFormat="1" ht="10.5" x14ac:dyDescent="0.4">
      <c r="A198" s="15">
        <v>196</v>
      </c>
      <c r="B198" s="136" t="s">
        <v>897</v>
      </c>
      <c r="C198" s="136">
        <v>2023</v>
      </c>
      <c r="D198" s="137" t="s">
        <v>1845</v>
      </c>
      <c r="E198" s="131" t="s">
        <v>401</v>
      </c>
      <c r="F198" s="131" t="s">
        <v>900</v>
      </c>
      <c r="G198" s="16">
        <v>4.1203703703703706E-3</v>
      </c>
    </row>
    <row r="199" spans="1:7" s="153" customFormat="1" ht="10.5" x14ac:dyDescent="0.4">
      <c r="A199" s="15">
        <v>197</v>
      </c>
      <c r="B199" s="136" t="s">
        <v>901</v>
      </c>
      <c r="C199" s="136">
        <v>2023</v>
      </c>
      <c r="D199" s="137" t="s">
        <v>105</v>
      </c>
      <c r="E199" s="131" t="s">
        <v>401</v>
      </c>
      <c r="F199" s="131" t="s">
        <v>5</v>
      </c>
      <c r="G199" s="16">
        <v>4.1203703703703706E-3</v>
      </c>
    </row>
    <row r="200" spans="1:7" s="153" customFormat="1" ht="10.5" x14ac:dyDescent="0.4">
      <c r="A200" s="15">
        <v>198</v>
      </c>
      <c r="B200" s="136" t="s">
        <v>903</v>
      </c>
      <c r="C200" s="136">
        <v>2023</v>
      </c>
      <c r="D200" s="137" t="s">
        <v>1846</v>
      </c>
      <c r="E200" s="131" t="s">
        <v>401</v>
      </c>
      <c r="F200" s="131" t="s">
        <v>905</v>
      </c>
      <c r="G200" s="16">
        <v>4.1319444444444442E-3</v>
      </c>
    </row>
    <row r="201" spans="1:7" s="153" customFormat="1" ht="10.5" x14ac:dyDescent="0.4">
      <c r="A201" s="15">
        <v>199</v>
      </c>
      <c r="B201" s="136">
        <v>24</v>
      </c>
      <c r="C201" s="138">
        <v>2024</v>
      </c>
      <c r="D201" s="137" t="s">
        <v>1887</v>
      </c>
      <c r="E201" s="131" t="s">
        <v>737</v>
      </c>
      <c r="F201" s="139"/>
      <c r="G201" s="16">
        <v>4.1320000000000003E-3</v>
      </c>
    </row>
    <row r="202" spans="1:7" s="153" customFormat="1" ht="10.5" x14ac:dyDescent="0.4">
      <c r="A202" s="15">
        <v>200</v>
      </c>
      <c r="B202" s="136">
        <v>26</v>
      </c>
      <c r="C202" s="136">
        <v>2026</v>
      </c>
      <c r="D202" s="137" t="s">
        <v>3383</v>
      </c>
      <c r="E202" s="131" t="s">
        <v>3334</v>
      </c>
      <c r="F202" s="131"/>
      <c r="G202" s="16">
        <v>4.1320000000000003E-3</v>
      </c>
    </row>
    <row r="203" spans="1:7" s="153" customFormat="1" ht="10.5" x14ac:dyDescent="0.4">
      <c r="A203" s="15">
        <v>201</v>
      </c>
      <c r="B203" s="136" t="s">
        <v>906</v>
      </c>
      <c r="C203" s="136">
        <v>2023</v>
      </c>
      <c r="D203" s="137" t="s">
        <v>1847</v>
      </c>
      <c r="E203" s="131" t="s">
        <v>401</v>
      </c>
      <c r="F203" s="131" t="s">
        <v>197</v>
      </c>
      <c r="G203" s="16">
        <v>4.1435185185185186E-3</v>
      </c>
    </row>
    <row r="204" spans="1:7" s="153" customFormat="1" ht="10.5" x14ac:dyDescent="0.4">
      <c r="A204" s="15">
        <v>202</v>
      </c>
      <c r="B204" s="136" t="s">
        <v>909</v>
      </c>
      <c r="C204" s="136">
        <v>2023</v>
      </c>
      <c r="D204" s="137" t="s">
        <v>1848</v>
      </c>
      <c r="E204" s="131" t="s">
        <v>401</v>
      </c>
      <c r="F204" s="131" t="s">
        <v>911</v>
      </c>
      <c r="G204" s="16">
        <v>4.1435185185185186E-3</v>
      </c>
    </row>
    <row r="205" spans="1:7" s="153" customFormat="1" ht="10.5" x14ac:dyDescent="0.4">
      <c r="A205" s="15">
        <v>203</v>
      </c>
      <c r="B205" s="136" t="s">
        <v>1007</v>
      </c>
      <c r="C205" s="136">
        <v>2025</v>
      </c>
      <c r="D205" s="137" t="s">
        <v>2563</v>
      </c>
      <c r="E205" s="131" t="s">
        <v>401</v>
      </c>
      <c r="F205" s="131" t="s">
        <v>2564</v>
      </c>
      <c r="G205" s="16">
        <v>4.1435185185185186E-3</v>
      </c>
    </row>
    <row r="206" spans="1:7" s="153" customFormat="1" ht="10.5" x14ac:dyDescent="0.4">
      <c r="A206" s="15">
        <v>204</v>
      </c>
      <c r="B206" s="136" t="s">
        <v>2566</v>
      </c>
      <c r="C206" s="136">
        <v>2025</v>
      </c>
      <c r="D206" s="137" t="s">
        <v>2567</v>
      </c>
      <c r="E206" s="131" t="s">
        <v>401</v>
      </c>
      <c r="F206" s="131"/>
      <c r="G206" s="16">
        <v>4.1435185185185186E-3</v>
      </c>
    </row>
    <row r="207" spans="1:7" s="153" customFormat="1" ht="10.5" x14ac:dyDescent="0.4">
      <c r="A207" s="15">
        <v>205</v>
      </c>
      <c r="B207" s="136">
        <v>34</v>
      </c>
      <c r="C207" s="136">
        <v>2018</v>
      </c>
      <c r="D207" s="137" t="s">
        <v>64</v>
      </c>
      <c r="E207" s="131" t="s">
        <v>401</v>
      </c>
      <c r="F207" s="131" t="s">
        <v>65</v>
      </c>
      <c r="G207" s="16">
        <v>4.1440000000000001E-3</v>
      </c>
    </row>
    <row r="208" spans="1:7" s="153" customFormat="1" ht="10.5" x14ac:dyDescent="0.4">
      <c r="A208" s="15">
        <v>206</v>
      </c>
      <c r="B208" s="136">
        <v>13</v>
      </c>
      <c r="C208" s="136">
        <v>2018</v>
      </c>
      <c r="D208" s="137" t="s">
        <v>66</v>
      </c>
      <c r="E208" s="131" t="s">
        <v>401</v>
      </c>
      <c r="F208" s="131" t="s">
        <v>67</v>
      </c>
      <c r="G208" s="16">
        <v>4.1549999999999998E-3</v>
      </c>
    </row>
    <row r="209" spans="1:7" s="153" customFormat="1" ht="10.5" x14ac:dyDescent="0.4">
      <c r="A209" s="15">
        <v>207</v>
      </c>
      <c r="B209" s="136">
        <v>22</v>
      </c>
      <c r="C209" s="138">
        <v>2024</v>
      </c>
      <c r="D209" s="137" t="s">
        <v>2193</v>
      </c>
      <c r="E209" s="131" t="s">
        <v>401</v>
      </c>
      <c r="F209" s="139"/>
      <c r="G209" s="16">
        <v>4.1549999999999998E-3</v>
      </c>
    </row>
    <row r="210" spans="1:7" s="153" customFormat="1" ht="10.5" x14ac:dyDescent="0.4">
      <c r="A210" s="15">
        <v>208</v>
      </c>
      <c r="B210" s="136">
        <v>30</v>
      </c>
      <c r="C210" s="138">
        <v>2024</v>
      </c>
      <c r="D210" s="137" t="s">
        <v>2194</v>
      </c>
      <c r="E210" s="131" t="s">
        <v>401</v>
      </c>
      <c r="F210" s="139"/>
      <c r="G210" s="16">
        <v>4.1549999999999998E-3</v>
      </c>
    </row>
    <row r="211" spans="1:7" s="153" customFormat="1" ht="10.5" x14ac:dyDescent="0.4">
      <c r="A211" s="15">
        <v>209</v>
      </c>
      <c r="B211" s="136">
        <v>32</v>
      </c>
      <c r="C211" s="138">
        <v>2024</v>
      </c>
      <c r="D211" s="137" t="s">
        <v>2195</v>
      </c>
      <c r="E211" s="131" t="s">
        <v>401</v>
      </c>
      <c r="F211" s="139"/>
      <c r="G211" s="16">
        <v>4.1549999999999998E-3</v>
      </c>
    </row>
    <row r="212" spans="1:7" s="153" customFormat="1" ht="10.5" x14ac:dyDescent="0.4">
      <c r="A212" s="15">
        <v>210</v>
      </c>
      <c r="B212" s="136">
        <v>53</v>
      </c>
      <c r="C212" s="138">
        <v>2024</v>
      </c>
      <c r="D212" s="137" t="s">
        <v>2196</v>
      </c>
      <c r="E212" s="131" t="s">
        <v>401</v>
      </c>
      <c r="F212" s="139"/>
      <c r="G212" s="16">
        <v>4.1549999999999998E-3</v>
      </c>
    </row>
    <row r="213" spans="1:7" s="153" customFormat="1" ht="10.5" x14ac:dyDescent="0.4">
      <c r="A213" s="15">
        <v>211</v>
      </c>
      <c r="B213" s="136" t="s">
        <v>927</v>
      </c>
      <c r="C213" s="136">
        <v>2025</v>
      </c>
      <c r="D213" s="137" t="s">
        <v>2568</v>
      </c>
      <c r="E213" s="131" t="s">
        <v>401</v>
      </c>
      <c r="F213" s="131" t="s">
        <v>2569</v>
      </c>
      <c r="G213" s="16">
        <v>4.1550925925925922E-3</v>
      </c>
    </row>
    <row r="214" spans="1:7" s="153" customFormat="1" ht="10.5" x14ac:dyDescent="0.4">
      <c r="A214" s="15">
        <v>212</v>
      </c>
      <c r="B214" s="136" t="s">
        <v>1510</v>
      </c>
      <c r="C214" s="136">
        <v>2025</v>
      </c>
      <c r="D214" s="137" t="s">
        <v>2571</v>
      </c>
      <c r="E214" s="131" t="s">
        <v>401</v>
      </c>
      <c r="F214" s="131" t="s">
        <v>2572</v>
      </c>
      <c r="G214" s="16">
        <v>4.1550925925925922E-3</v>
      </c>
    </row>
    <row r="215" spans="1:7" s="153" customFormat="1" ht="10.5" x14ac:dyDescent="0.4">
      <c r="A215" s="15">
        <v>213</v>
      </c>
      <c r="B215" s="136" t="s">
        <v>2573</v>
      </c>
      <c r="C215" s="136">
        <v>2025</v>
      </c>
      <c r="D215" s="137" t="s">
        <v>2574</v>
      </c>
      <c r="E215" s="131" t="s">
        <v>401</v>
      </c>
      <c r="F215" s="131"/>
      <c r="G215" s="16">
        <v>4.1550925925925922E-3</v>
      </c>
    </row>
    <row r="216" spans="1:7" s="153" customFormat="1" ht="10.5" x14ac:dyDescent="0.4">
      <c r="A216" s="15">
        <v>214</v>
      </c>
      <c r="B216" s="136">
        <v>30</v>
      </c>
      <c r="C216" s="136">
        <v>2019</v>
      </c>
      <c r="D216" s="137" t="s">
        <v>449</v>
      </c>
      <c r="E216" s="131" t="s">
        <v>401</v>
      </c>
      <c r="F216" s="131" t="s">
        <v>450</v>
      </c>
      <c r="G216" s="16">
        <v>4.155092592592593E-3</v>
      </c>
    </row>
    <row r="217" spans="1:7" s="153" customFormat="1" ht="10.5" x14ac:dyDescent="0.4">
      <c r="A217" s="15">
        <v>215</v>
      </c>
      <c r="B217" s="136">
        <v>26</v>
      </c>
      <c r="C217" s="136">
        <v>2019</v>
      </c>
      <c r="D217" s="137" t="s">
        <v>451</v>
      </c>
      <c r="E217" s="131" t="s">
        <v>401</v>
      </c>
      <c r="F217" s="131" t="s">
        <v>23</v>
      </c>
      <c r="G217" s="16">
        <v>4.1666666666666666E-3</v>
      </c>
    </row>
    <row r="218" spans="1:7" s="153" customFormat="1" ht="10.5" x14ac:dyDescent="0.4">
      <c r="A218" s="15">
        <v>216</v>
      </c>
      <c r="B218" s="136">
        <v>49</v>
      </c>
      <c r="C218" s="136">
        <v>2019</v>
      </c>
      <c r="D218" s="137" t="s">
        <v>452</v>
      </c>
      <c r="E218" s="131" t="s">
        <v>401</v>
      </c>
      <c r="F218" s="131" t="s">
        <v>5</v>
      </c>
      <c r="G218" s="16">
        <v>4.1666666666666666E-3</v>
      </c>
    </row>
    <row r="219" spans="1:7" s="153" customFormat="1" ht="10.5" x14ac:dyDescent="0.4">
      <c r="A219" s="15">
        <v>217</v>
      </c>
      <c r="B219" s="136">
        <v>198</v>
      </c>
      <c r="C219" s="136">
        <v>2019</v>
      </c>
      <c r="D219" s="137" t="s">
        <v>453</v>
      </c>
      <c r="E219" s="131" t="s">
        <v>401</v>
      </c>
      <c r="F219" s="131" t="s">
        <v>5</v>
      </c>
      <c r="G219" s="16">
        <v>4.1666666666666666E-3</v>
      </c>
    </row>
    <row r="220" spans="1:7" s="153" customFormat="1" ht="10.5" x14ac:dyDescent="0.4">
      <c r="A220" s="15">
        <v>218</v>
      </c>
      <c r="B220" s="136" t="s">
        <v>912</v>
      </c>
      <c r="C220" s="136">
        <v>2023</v>
      </c>
      <c r="D220" s="137" t="s">
        <v>1849</v>
      </c>
      <c r="E220" s="131" t="s">
        <v>401</v>
      </c>
      <c r="F220" s="131" t="s">
        <v>915</v>
      </c>
      <c r="G220" s="16">
        <v>4.1666666666666666E-3</v>
      </c>
    </row>
    <row r="221" spans="1:7" s="153" customFormat="1" ht="10.5" x14ac:dyDescent="0.4">
      <c r="A221" s="15">
        <v>219</v>
      </c>
      <c r="B221" s="136" t="s">
        <v>912</v>
      </c>
      <c r="C221" s="136">
        <v>2025</v>
      </c>
      <c r="D221" s="137" t="s">
        <v>2575</v>
      </c>
      <c r="E221" s="131" t="s">
        <v>401</v>
      </c>
      <c r="F221" s="131" t="s">
        <v>2576</v>
      </c>
      <c r="G221" s="16">
        <v>4.1666666666666666E-3</v>
      </c>
    </row>
    <row r="222" spans="1:7" s="153" customFormat="1" ht="10.5" x14ac:dyDescent="0.4">
      <c r="A222" s="15">
        <v>220</v>
      </c>
      <c r="B222" s="136" t="s">
        <v>934</v>
      </c>
      <c r="C222" s="136">
        <v>2025</v>
      </c>
      <c r="D222" s="137" t="s">
        <v>2578</v>
      </c>
      <c r="E222" s="131" t="s">
        <v>401</v>
      </c>
      <c r="F222" s="131" t="s">
        <v>2579</v>
      </c>
      <c r="G222" s="16">
        <v>4.1666666666666666E-3</v>
      </c>
    </row>
    <row r="223" spans="1:7" s="153" customFormat="1" ht="10.5" x14ac:dyDescent="0.4">
      <c r="A223" s="15">
        <v>221</v>
      </c>
      <c r="B223" s="136">
        <v>70</v>
      </c>
      <c r="C223" s="138">
        <v>2024</v>
      </c>
      <c r="D223" s="137" t="s">
        <v>2197</v>
      </c>
      <c r="E223" s="131" t="s">
        <v>401</v>
      </c>
      <c r="F223" s="139"/>
      <c r="G223" s="16">
        <v>4.1669999999999997E-3</v>
      </c>
    </row>
    <row r="224" spans="1:7" s="153" customFormat="1" ht="10.5" x14ac:dyDescent="0.4">
      <c r="A224" s="15">
        <v>222</v>
      </c>
      <c r="B224" s="136">
        <v>25</v>
      </c>
      <c r="C224" s="138">
        <v>2024</v>
      </c>
      <c r="D224" s="137" t="s">
        <v>2198</v>
      </c>
      <c r="E224" s="131" t="s">
        <v>401</v>
      </c>
      <c r="F224" s="139"/>
      <c r="G224" s="16">
        <v>4.1780000000000003E-3</v>
      </c>
    </row>
    <row r="225" spans="1:7" s="153" customFormat="1" ht="10.5" x14ac:dyDescent="0.4">
      <c r="A225" s="15">
        <v>223</v>
      </c>
      <c r="B225" s="136">
        <v>71</v>
      </c>
      <c r="C225" s="138">
        <v>2024</v>
      </c>
      <c r="D225" s="137" t="s">
        <v>2199</v>
      </c>
      <c r="E225" s="131" t="s">
        <v>401</v>
      </c>
      <c r="F225" s="139"/>
      <c r="G225" s="16">
        <v>4.1780000000000003E-3</v>
      </c>
    </row>
    <row r="226" spans="1:7" s="153" customFormat="1" ht="10.5" x14ac:dyDescent="0.4">
      <c r="A226" s="15">
        <v>224</v>
      </c>
      <c r="B226" s="136">
        <v>394</v>
      </c>
      <c r="C226" s="138">
        <v>2024</v>
      </c>
      <c r="D226" s="137" t="s">
        <v>2200</v>
      </c>
      <c r="E226" s="131" t="s">
        <v>401</v>
      </c>
      <c r="F226" s="139"/>
      <c r="G226" s="16">
        <v>4.1780000000000003E-3</v>
      </c>
    </row>
    <row r="227" spans="1:7" s="153" customFormat="1" ht="10.5" x14ac:dyDescent="0.4">
      <c r="A227" s="15">
        <v>225</v>
      </c>
      <c r="B227" s="136">
        <v>48</v>
      </c>
      <c r="C227" s="136">
        <v>2026</v>
      </c>
      <c r="D227" s="137" t="s">
        <v>3384</v>
      </c>
      <c r="E227" s="131" t="s">
        <v>3334</v>
      </c>
      <c r="F227" s="131" t="s">
        <v>3385</v>
      </c>
      <c r="G227" s="16">
        <v>4.1780000000000003E-3</v>
      </c>
    </row>
    <row r="228" spans="1:7" s="153" customFormat="1" ht="10.5" x14ac:dyDescent="0.4">
      <c r="A228" s="15">
        <v>226</v>
      </c>
      <c r="B228" s="136" t="s">
        <v>916</v>
      </c>
      <c r="C228" s="136">
        <v>2023</v>
      </c>
      <c r="D228" s="137" t="s">
        <v>1850</v>
      </c>
      <c r="E228" s="131" t="s">
        <v>401</v>
      </c>
      <c r="F228" s="131" t="s">
        <v>5</v>
      </c>
      <c r="G228" s="16">
        <v>4.1782407407407402E-3</v>
      </c>
    </row>
    <row r="229" spans="1:7" s="153" customFormat="1" ht="10.5" x14ac:dyDescent="0.4">
      <c r="A229" s="15">
        <v>227</v>
      </c>
      <c r="B229" s="136" t="s">
        <v>918</v>
      </c>
      <c r="C229" s="136">
        <v>2023</v>
      </c>
      <c r="D229" s="137" t="s">
        <v>1851</v>
      </c>
      <c r="E229" s="131" t="s">
        <v>401</v>
      </c>
      <c r="F229" s="131"/>
      <c r="G229" s="16">
        <v>4.1782407407407402E-3</v>
      </c>
    </row>
    <row r="230" spans="1:7" s="153" customFormat="1" ht="10.5" x14ac:dyDescent="0.4">
      <c r="A230" s="15">
        <v>228</v>
      </c>
      <c r="B230" s="136" t="s">
        <v>921</v>
      </c>
      <c r="C230" s="136">
        <v>2023</v>
      </c>
      <c r="D230" s="137" t="s">
        <v>1852</v>
      </c>
      <c r="E230" s="131" t="s">
        <v>401</v>
      </c>
      <c r="F230" s="131"/>
      <c r="G230" s="16">
        <v>4.1898148148148146E-3</v>
      </c>
    </row>
    <row r="231" spans="1:7" s="153" customFormat="1" ht="10.5" x14ac:dyDescent="0.4">
      <c r="A231" s="15">
        <v>229</v>
      </c>
      <c r="B231" s="136" t="s">
        <v>967</v>
      </c>
      <c r="C231" s="136">
        <v>2025</v>
      </c>
      <c r="D231" s="137" t="s">
        <v>2580</v>
      </c>
      <c r="E231" s="131" t="s">
        <v>401</v>
      </c>
      <c r="F231" s="131"/>
      <c r="G231" s="16">
        <v>4.1898148148148146E-3</v>
      </c>
    </row>
    <row r="232" spans="1:7" s="153" customFormat="1" ht="10.5" x14ac:dyDescent="0.4">
      <c r="A232" s="15">
        <v>230</v>
      </c>
      <c r="B232" s="136">
        <v>30</v>
      </c>
      <c r="C232" s="136">
        <v>2018</v>
      </c>
      <c r="D232" s="137" t="s">
        <v>68</v>
      </c>
      <c r="E232" s="131" t="s">
        <v>401</v>
      </c>
      <c r="F232" s="131" t="s">
        <v>5</v>
      </c>
      <c r="G232" s="16">
        <v>4.1900000000000001E-3</v>
      </c>
    </row>
    <row r="233" spans="1:7" s="153" customFormat="1" ht="10.5" x14ac:dyDescent="0.4">
      <c r="A233" s="15">
        <v>231</v>
      </c>
      <c r="B233" s="136">
        <v>126</v>
      </c>
      <c r="C233" s="136">
        <v>2018</v>
      </c>
      <c r="D233" s="137" t="s">
        <v>69</v>
      </c>
      <c r="E233" s="131" t="s">
        <v>401</v>
      </c>
      <c r="F233" s="131" t="s">
        <v>70</v>
      </c>
      <c r="G233" s="16">
        <v>4.1900000000000001E-3</v>
      </c>
    </row>
    <row r="234" spans="1:7" s="153" customFormat="1" ht="10.5" x14ac:dyDescent="0.4">
      <c r="A234" s="15">
        <v>232</v>
      </c>
      <c r="B234" s="136">
        <v>59</v>
      </c>
      <c r="C234" s="138">
        <v>2024</v>
      </c>
      <c r="D234" s="137" t="s">
        <v>2201</v>
      </c>
      <c r="E234" s="131" t="s">
        <v>401</v>
      </c>
      <c r="F234" s="139"/>
      <c r="G234" s="16">
        <v>4.1900000000000001E-3</v>
      </c>
    </row>
    <row r="235" spans="1:7" s="153" customFormat="1" ht="10.5" x14ac:dyDescent="0.4">
      <c r="A235" s="15">
        <v>233</v>
      </c>
      <c r="B235" s="136">
        <v>23</v>
      </c>
      <c r="C235" s="138">
        <v>2024</v>
      </c>
      <c r="D235" s="137" t="s">
        <v>1855</v>
      </c>
      <c r="E235" s="131" t="s">
        <v>401</v>
      </c>
      <c r="F235" s="139"/>
      <c r="G235" s="16">
        <v>4.2009999999999999E-3</v>
      </c>
    </row>
    <row r="236" spans="1:7" s="153" customFormat="1" ht="10.5" x14ac:dyDescent="0.4">
      <c r="A236" s="15">
        <v>234</v>
      </c>
      <c r="B236" s="136">
        <v>31</v>
      </c>
      <c r="C236" s="138">
        <v>2024</v>
      </c>
      <c r="D236" s="137" t="s">
        <v>2202</v>
      </c>
      <c r="E236" s="131" t="s">
        <v>401</v>
      </c>
      <c r="F236" s="139"/>
      <c r="G236" s="16">
        <v>4.2009999999999999E-3</v>
      </c>
    </row>
    <row r="237" spans="1:7" s="153" customFormat="1" ht="10.5" x14ac:dyDescent="0.4">
      <c r="A237" s="15">
        <v>235</v>
      </c>
      <c r="B237" s="136">
        <v>41</v>
      </c>
      <c r="C237" s="138">
        <v>2024</v>
      </c>
      <c r="D237" s="137" t="s">
        <v>2203</v>
      </c>
      <c r="E237" s="131" t="s">
        <v>401</v>
      </c>
      <c r="F237" s="139"/>
      <c r="G237" s="16">
        <v>4.2009999999999999E-3</v>
      </c>
    </row>
    <row r="238" spans="1:7" s="153" customFormat="1" ht="10.5" x14ac:dyDescent="0.4">
      <c r="A238" s="15">
        <v>236</v>
      </c>
      <c r="B238" s="136">
        <v>33</v>
      </c>
      <c r="C238" s="136">
        <v>2026</v>
      </c>
      <c r="D238" s="137" t="s">
        <v>3386</v>
      </c>
      <c r="E238" s="131" t="s">
        <v>3334</v>
      </c>
      <c r="F238" s="131" t="s">
        <v>3387</v>
      </c>
      <c r="G238" s="16">
        <v>4.2009999999999999E-3</v>
      </c>
    </row>
    <row r="239" spans="1:7" s="153" customFormat="1" ht="10.5" x14ac:dyDescent="0.4">
      <c r="A239" s="15">
        <v>237</v>
      </c>
      <c r="B239" s="136">
        <v>44</v>
      </c>
      <c r="C239" s="136">
        <v>2019</v>
      </c>
      <c r="D239" s="137" t="s">
        <v>454</v>
      </c>
      <c r="E239" s="131" t="s">
        <v>401</v>
      </c>
      <c r="F239" s="131" t="s">
        <v>5</v>
      </c>
      <c r="G239" s="16">
        <v>4.2013888888888891E-3</v>
      </c>
    </row>
    <row r="240" spans="1:7" s="153" customFormat="1" ht="10.5" x14ac:dyDescent="0.4">
      <c r="A240" s="15">
        <v>238</v>
      </c>
      <c r="B240" s="136" t="s">
        <v>924</v>
      </c>
      <c r="C240" s="136">
        <v>2023</v>
      </c>
      <c r="D240" s="137" t="s">
        <v>1853</v>
      </c>
      <c r="E240" s="131" t="s">
        <v>401</v>
      </c>
      <c r="F240" s="131" t="s">
        <v>905</v>
      </c>
      <c r="G240" s="16">
        <v>4.2013888888888891E-3</v>
      </c>
    </row>
    <row r="241" spans="1:7" s="153" customFormat="1" ht="10.5" x14ac:dyDescent="0.4">
      <c r="A241" s="15">
        <v>239</v>
      </c>
      <c r="B241" s="136" t="s">
        <v>927</v>
      </c>
      <c r="C241" s="136">
        <v>2023</v>
      </c>
      <c r="D241" s="137" t="s">
        <v>1854</v>
      </c>
      <c r="E241" s="131" t="s">
        <v>401</v>
      </c>
      <c r="F241" s="131" t="s">
        <v>900</v>
      </c>
      <c r="G241" s="16">
        <v>4.2013888888888891E-3</v>
      </c>
    </row>
    <row r="242" spans="1:7" s="153" customFormat="1" ht="10.5" x14ac:dyDescent="0.4">
      <c r="A242" s="15">
        <v>240</v>
      </c>
      <c r="B242" s="136" t="s">
        <v>909</v>
      </c>
      <c r="C242" s="136">
        <v>2025</v>
      </c>
      <c r="D242" s="137" t="s">
        <v>2582</v>
      </c>
      <c r="E242" s="131" t="s">
        <v>401</v>
      </c>
      <c r="F242" s="131" t="s">
        <v>2583</v>
      </c>
      <c r="G242" s="16">
        <v>4.2013888888888891E-3</v>
      </c>
    </row>
    <row r="243" spans="1:7" s="153" customFormat="1" ht="10.5" x14ac:dyDescent="0.4">
      <c r="A243" s="15">
        <v>241</v>
      </c>
      <c r="B243" s="136">
        <v>50</v>
      </c>
      <c r="C243" s="136">
        <v>2019</v>
      </c>
      <c r="D243" s="137" t="s">
        <v>455</v>
      </c>
      <c r="E243" s="131" t="s">
        <v>401</v>
      </c>
      <c r="F243" s="131" t="s">
        <v>5</v>
      </c>
      <c r="G243" s="16">
        <v>4.2129629629629626E-3</v>
      </c>
    </row>
    <row r="244" spans="1:7" s="153" customFormat="1" ht="10.5" x14ac:dyDescent="0.4">
      <c r="A244" s="15">
        <v>242</v>
      </c>
      <c r="B244" s="136">
        <v>56</v>
      </c>
      <c r="C244" s="136">
        <v>2019</v>
      </c>
      <c r="D244" s="137" t="s">
        <v>456</v>
      </c>
      <c r="E244" s="131" t="s">
        <v>401</v>
      </c>
      <c r="F244" s="131" t="s">
        <v>457</v>
      </c>
      <c r="G244" s="16">
        <v>4.2129629629629626E-3</v>
      </c>
    </row>
    <row r="245" spans="1:7" s="153" customFormat="1" ht="10.5" x14ac:dyDescent="0.4">
      <c r="A245" s="15">
        <v>243</v>
      </c>
      <c r="B245" s="136" t="s">
        <v>930</v>
      </c>
      <c r="C245" s="136">
        <v>2023</v>
      </c>
      <c r="D245" s="137" t="s">
        <v>1855</v>
      </c>
      <c r="E245" s="131" t="s">
        <v>401</v>
      </c>
      <c r="F245" s="131" t="s">
        <v>933</v>
      </c>
      <c r="G245" s="16">
        <v>4.2129629629629626E-3</v>
      </c>
    </row>
    <row r="246" spans="1:7" s="153" customFormat="1" ht="10.5" x14ac:dyDescent="0.4">
      <c r="A246" s="15">
        <v>244</v>
      </c>
      <c r="B246" s="136">
        <v>10</v>
      </c>
      <c r="C246" s="136">
        <v>2018</v>
      </c>
      <c r="D246" s="137" t="s">
        <v>71</v>
      </c>
      <c r="E246" s="131" t="s">
        <v>401</v>
      </c>
      <c r="F246" s="131" t="s">
        <v>23</v>
      </c>
      <c r="G246" s="16">
        <v>4.2129999999999997E-3</v>
      </c>
    </row>
    <row r="247" spans="1:7" s="153" customFormat="1" ht="10.5" x14ac:dyDescent="0.4">
      <c r="A247" s="15">
        <v>245</v>
      </c>
      <c r="B247" s="136">
        <v>7</v>
      </c>
      <c r="C247" s="138">
        <v>2024</v>
      </c>
      <c r="D247" s="137" t="s">
        <v>2204</v>
      </c>
      <c r="E247" s="131" t="s">
        <v>401</v>
      </c>
      <c r="F247" s="139"/>
      <c r="G247" s="16">
        <v>4.2129999999999997E-3</v>
      </c>
    </row>
    <row r="248" spans="1:7" s="153" customFormat="1" ht="10.5" x14ac:dyDescent="0.4">
      <c r="A248" s="15">
        <v>246</v>
      </c>
      <c r="B248" s="136" t="s">
        <v>1134</v>
      </c>
      <c r="C248" s="136">
        <v>2025</v>
      </c>
      <c r="D248" s="137" t="s">
        <v>2585</v>
      </c>
      <c r="E248" s="131" t="s">
        <v>401</v>
      </c>
      <c r="F248" s="131" t="s">
        <v>2586</v>
      </c>
      <c r="G248" s="16">
        <v>4.2245370370370371E-3</v>
      </c>
    </row>
    <row r="249" spans="1:7" s="153" customFormat="1" ht="10.5" x14ac:dyDescent="0.4">
      <c r="A249" s="15">
        <v>247</v>
      </c>
      <c r="B249" s="136">
        <v>29</v>
      </c>
      <c r="C249" s="136">
        <v>2018</v>
      </c>
      <c r="D249" s="137" t="s">
        <v>72</v>
      </c>
      <c r="E249" s="131" t="s">
        <v>401</v>
      </c>
      <c r="F249" s="131" t="s">
        <v>5</v>
      </c>
      <c r="G249" s="16">
        <v>4.2249999999999996E-3</v>
      </c>
    </row>
    <row r="250" spans="1:7" s="153" customFormat="1" ht="10.5" customHeight="1" x14ac:dyDescent="0.4">
      <c r="A250" s="15">
        <v>248</v>
      </c>
      <c r="B250" s="136">
        <v>54</v>
      </c>
      <c r="C250" s="138">
        <v>2024</v>
      </c>
      <c r="D250" s="137" t="s">
        <v>2205</v>
      </c>
      <c r="E250" s="131" t="s">
        <v>401</v>
      </c>
      <c r="F250" s="139"/>
      <c r="G250" s="16">
        <v>4.2249999999999996E-3</v>
      </c>
    </row>
    <row r="251" spans="1:7" s="153" customFormat="1" ht="10.5" x14ac:dyDescent="0.4">
      <c r="A251" s="15">
        <v>249</v>
      </c>
      <c r="B251" s="136">
        <v>73</v>
      </c>
      <c r="C251" s="138">
        <v>2024</v>
      </c>
      <c r="D251" s="137" t="s">
        <v>2206</v>
      </c>
      <c r="E251" s="131" t="s">
        <v>401</v>
      </c>
      <c r="F251" s="139"/>
      <c r="G251" s="16">
        <v>4.2249999999999996E-3</v>
      </c>
    </row>
    <row r="252" spans="1:7" s="153" customFormat="1" ht="10.5" x14ac:dyDescent="0.4">
      <c r="A252" s="15">
        <v>250</v>
      </c>
      <c r="B252" s="136">
        <v>20</v>
      </c>
      <c r="C252" s="136">
        <v>2026</v>
      </c>
      <c r="D252" s="137" t="s">
        <v>3388</v>
      </c>
      <c r="E252" s="131" t="s">
        <v>3334</v>
      </c>
      <c r="F252" s="131"/>
      <c r="G252" s="16">
        <v>4.2360000000000002E-3</v>
      </c>
    </row>
    <row r="253" spans="1:7" s="153" customFormat="1" ht="10.5" x14ac:dyDescent="0.4">
      <c r="A253" s="15">
        <v>251</v>
      </c>
      <c r="B253" s="136">
        <v>23</v>
      </c>
      <c r="C253" s="136">
        <v>2026</v>
      </c>
      <c r="D253" s="137" t="s">
        <v>3389</v>
      </c>
      <c r="E253" s="131" t="s">
        <v>3334</v>
      </c>
      <c r="F253" s="131" t="s">
        <v>3338</v>
      </c>
      <c r="G253" s="16">
        <v>4.2360000000000002E-3</v>
      </c>
    </row>
    <row r="254" spans="1:7" s="153" customFormat="1" ht="10.5" x14ac:dyDescent="0.4">
      <c r="A254" s="15">
        <v>252</v>
      </c>
      <c r="B254" s="136">
        <v>41</v>
      </c>
      <c r="C254" s="136">
        <v>2026</v>
      </c>
      <c r="D254" s="137" t="s">
        <v>3390</v>
      </c>
      <c r="E254" s="131" t="s">
        <v>3334</v>
      </c>
      <c r="F254" s="131"/>
      <c r="G254" s="16">
        <v>4.2360000000000002E-3</v>
      </c>
    </row>
    <row r="255" spans="1:7" s="153" customFormat="1" ht="10.5" x14ac:dyDescent="0.4">
      <c r="A255" s="15">
        <v>253</v>
      </c>
      <c r="B255" s="136">
        <v>54</v>
      </c>
      <c r="C255" s="136">
        <v>2026</v>
      </c>
      <c r="D255" s="137" t="s">
        <v>3391</v>
      </c>
      <c r="E255" s="131" t="s">
        <v>3334</v>
      </c>
      <c r="F255" s="131"/>
      <c r="G255" s="16">
        <v>4.2360000000000002E-3</v>
      </c>
    </row>
    <row r="256" spans="1:7" s="153" customFormat="1" ht="10.5" x14ac:dyDescent="0.4">
      <c r="A256" s="15">
        <v>254</v>
      </c>
      <c r="B256" s="136" t="s">
        <v>843</v>
      </c>
      <c r="C256" s="136">
        <v>2025</v>
      </c>
      <c r="D256" s="137" t="s">
        <v>2588</v>
      </c>
      <c r="E256" s="131" t="s">
        <v>401</v>
      </c>
      <c r="F256" s="131" t="s">
        <v>1075</v>
      </c>
      <c r="G256" s="16">
        <v>4.2361111111111115E-3</v>
      </c>
    </row>
    <row r="257" spans="1:7" s="153" customFormat="1" ht="10.5" x14ac:dyDescent="0.4">
      <c r="A257" s="15">
        <v>255</v>
      </c>
      <c r="B257" s="136" t="s">
        <v>1095</v>
      </c>
      <c r="C257" s="136">
        <v>2025</v>
      </c>
      <c r="D257" s="137" t="s">
        <v>2590</v>
      </c>
      <c r="E257" s="131" t="s">
        <v>401</v>
      </c>
      <c r="F257" s="131"/>
      <c r="G257" s="16">
        <v>4.2361111111111115E-3</v>
      </c>
    </row>
    <row r="258" spans="1:7" s="153" customFormat="1" ht="10.5" x14ac:dyDescent="0.4">
      <c r="A258" s="15">
        <v>256</v>
      </c>
      <c r="B258" s="136" t="s">
        <v>1435</v>
      </c>
      <c r="C258" s="136">
        <v>2025</v>
      </c>
      <c r="D258" s="137" t="s">
        <v>2591</v>
      </c>
      <c r="E258" s="131" t="s">
        <v>401</v>
      </c>
      <c r="F258" s="131" t="s">
        <v>2592</v>
      </c>
      <c r="G258" s="16">
        <v>4.2361111111111115E-3</v>
      </c>
    </row>
    <row r="259" spans="1:7" s="153" customFormat="1" ht="10.5" x14ac:dyDescent="0.4">
      <c r="A259" s="15">
        <v>257</v>
      </c>
      <c r="B259" s="136">
        <v>77</v>
      </c>
      <c r="C259" s="136">
        <v>2019</v>
      </c>
      <c r="D259" s="137" t="s">
        <v>458</v>
      </c>
      <c r="E259" s="131" t="s">
        <v>401</v>
      </c>
      <c r="F259" s="131" t="s">
        <v>450</v>
      </c>
      <c r="G259" s="16">
        <v>4.2476851851851851E-3</v>
      </c>
    </row>
    <row r="260" spans="1:7" s="153" customFormat="1" ht="10.5" x14ac:dyDescent="0.4">
      <c r="A260" s="15">
        <v>258</v>
      </c>
      <c r="B260" s="136">
        <v>22</v>
      </c>
      <c r="C260" s="136">
        <v>2018</v>
      </c>
      <c r="D260" s="137" t="s">
        <v>73</v>
      </c>
      <c r="E260" s="131" t="s">
        <v>401</v>
      </c>
      <c r="F260" s="131" t="s">
        <v>5</v>
      </c>
      <c r="G260" s="16">
        <v>4.248E-3</v>
      </c>
    </row>
    <row r="261" spans="1:7" s="153" customFormat="1" ht="10.5" x14ac:dyDescent="0.4">
      <c r="A261" s="15">
        <v>259</v>
      </c>
      <c r="B261" s="136">
        <v>79</v>
      </c>
      <c r="C261" s="136">
        <v>2018</v>
      </c>
      <c r="D261" s="137" t="s">
        <v>74</v>
      </c>
      <c r="E261" s="131" t="s">
        <v>401</v>
      </c>
      <c r="F261" s="131" t="s">
        <v>75</v>
      </c>
      <c r="G261" s="16">
        <v>4.248E-3</v>
      </c>
    </row>
    <row r="262" spans="1:7" s="153" customFormat="1" ht="10.5" x14ac:dyDescent="0.4">
      <c r="A262" s="15">
        <v>260</v>
      </c>
      <c r="B262" s="136">
        <v>68</v>
      </c>
      <c r="C262" s="138">
        <v>2024</v>
      </c>
      <c r="D262" s="137" t="s">
        <v>2207</v>
      </c>
      <c r="E262" s="131" t="s">
        <v>401</v>
      </c>
      <c r="F262" s="139"/>
      <c r="G262" s="16">
        <v>4.248E-3</v>
      </c>
    </row>
    <row r="263" spans="1:7" s="153" customFormat="1" ht="10.5" x14ac:dyDescent="0.4">
      <c r="A263" s="15">
        <v>261</v>
      </c>
      <c r="B263" s="136">
        <v>104</v>
      </c>
      <c r="C263" s="136">
        <v>2018</v>
      </c>
      <c r="D263" s="137" t="s">
        <v>76</v>
      </c>
      <c r="E263" s="131" t="s">
        <v>401</v>
      </c>
      <c r="F263" s="131" t="s">
        <v>77</v>
      </c>
      <c r="G263" s="16">
        <v>4.2589999999999998E-3</v>
      </c>
    </row>
    <row r="264" spans="1:7" s="153" customFormat="1" ht="10.5" x14ac:dyDescent="0.4">
      <c r="A264" s="15">
        <v>262</v>
      </c>
      <c r="B264" s="136">
        <v>142</v>
      </c>
      <c r="C264" s="138">
        <v>2024</v>
      </c>
      <c r="D264" s="137" t="s">
        <v>2208</v>
      </c>
      <c r="E264" s="131" t="s">
        <v>401</v>
      </c>
      <c r="F264" s="139"/>
      <c r="G264" s="16">
        <v>4.2589999999999998E-3</v>
      </c>
    </row>
    <row r="265" spans="1:7" s="153" customFormat="1" ht="10.5" x14ac:dyDescent="0.4">
      <c r="A265" s="15">
        <v>263</v>
      </c>
      <c r="B265" s="136">
        <v>42</v>
      </c>
      <c r="C265" s="136">
        <v>2026</v>
      </c>
      <c r="D265" s="137" t="s">
        <v>3392</v>
      </c>
      <c r="E265" s="131" t="s">
        <v>3334</v>
      </c>
      <c r="F265" s="131" t="s">
        <v>3393</v>
      </c>
      <c r="G265" s="16">
        <v>4.2589999999999998E-3</v>
      </c>
    </row>
    <row r="266" spans="1:7" s="153" customFormat="1" ht="10.5" x14ac:dyDescent="0.4">
      <c r="A266" s="15">
        <v>264</v>
      </c>
      <c r="B266" s="136">
        <v>61</v>
      </c>
      <c r="C266" s="136">
        <v>2019</v>
      </c>
      <c r="D266" s="137" t="s">
        <v>459</v>
      </c>
      <c r="E266" s="131" t="s">
        <v>401</v>
      </c>
      <c r="F266" s="131" t="s">
        <v>88</v>
      </c>
      <c r="G266" s="16">
        <v>4.2592592592592595E-3</v>
      </c>
    </row>
    <row r="267" spans="1:7" s="153" customFormat="1" ht="10.5" x14ac:dyDescent="0.4">
      <c r="A267" s="15">
        <v>265</v>
      </c>
      <c r="B267" s="136">
        <v>27</v>
      </c>
      <c r="C267" s="136">
        <v>2019</v>
      </c>
      <c r="D267" s="137" t="s">
        <v>460</v>
      </c>
      <c r="E267" s="131" t="s">
        <v>401</v>
      </c>
      <c r="F267" s="131" t="s">
        <v>5</v>
      </c>
      <c r="G267" s="16">
        <v>4.2592592592592595E-3</v>
      </c>
    </row>
    <row r="268" spans="1:7" s="153" customFormat="1" ht="10.5" x14ac:dyDescent="0.4">
      <c r="A268" s="15">
        <v>266</v>
      </c>
      <c r="B268" s="136">
        <v>25</v>
      </c>
      <c r="C268" s="136">
        <v>2019</v>
      </c>
      <c r="D268" s="137" t="s">
        <v>461</v>
      </c>
      <c r="E268" s="131" t="s">
        <v>401</v>
      </c>
      <c r="F268" s="131" t="s">
        <v>462</v>
      </c>
      <c r="G268" s="16">
        <v>4.2592592592592595E-3</v>
      </c>
    </row>
    <row r="269" spans="1:7" s="153" customFormat="1" ht="10.5" x14ac:dyDescent="0.4">
      <c r="A269" s="15">
        <v>267</v>
      </c>
      <c r="B269" s="136">
        <v>31</v>
      </c>
      <c r="C269" s="136">
        <v>2019</v>
      </c>
      <c r="D269" s="137" t="s">
        <v>463</v>
      </c>
      <c r="E269" s="131" t="s">
        <v>401</v>
      </c>
      <c r="F269" s="131" t="s">
        <v>167</v>
      </c>
      <c r="G269" s="16">
        <v>4.2592592592592595E-3</v>
      </c>
    </row>
    <row r="270" spans="1:7" s="153" customFormat="1" ht="10.5" x14ac:dyDescent="0.4">
      <c r="A270" s="15">
        <v>268</v>
      </c>
      <c r="B270" s="136" t="s">
        <v>850</v>
      </c>
      <c r="C270" s="136">
        <v>2025</v>
      </c>
      <c r="D270" s="137" t="s">
        <v>2593</v>
      </c>
      <c r="E270" s="131" t="s">
        <v>401</v>
      </c>
      <c r="F270" s="131" t="s">
        <v>2594</v>
      </c>
      <c r="G270" s="16">
        <v>4.2592592592592595E-3</v>
      </c>
    </row>
    <row r="271" spans="1:7" s="153" customFormat="1" ht="10.5" x14ac:dyDescent="0.4">
      <c r="A271" s="15">
        <v>269</v>
      </c>
      <c r="B271" s="136" t="s">
        <v>1087</v>
      </c>
      <c r="C271" s="136">
        <v>2025</v>
      </c>
      <c r="D271" s="137" t="s">
        <v>2596</v>
      </c>
      <c r="E271" s="131" t="s">
        <v>401</v>
      </c>
      <c r="F271" s="131" t="s">
        <v>2527</v>
      </c>
      <c r="G271" s="16">
        <v>4.2592592592592595E-3</v>
      </c>
    </row>
    <row r="272" spans="1:7" s="153" customFormat="1" ht="10.5" x14ac:dyDescent="0.4">
      <c r="A272" s="15">
        <v>270</v>
      </c>
      <c r="B272" s="136" t="s">
        <v>1237</v>
      </c>
      <c r="C272" s="136">
        <v>2025</v>
      </c>
      <c r="D272" s="137" t="s">
        <v>2597</v>
      </c>
      <c r="E272" s="131" t="s">
        <v>401</v>
      </c>
      <c r="F272" s="131"/>
      <c r="G272" s="16">
        <v>4.2708333333333331E-3</v>
      </c>
    </row>
    <row r="273" spans="1:7" s="153" customFormat="1" ht="10.5" x14ac:dyDescent="0.4">
      <c r="A273" s="15">
        <v>271</v>
      </c>
      <c r="B273" s="136">
        <v>43</v>
      </c>
      <c r="C273" s="136">
        <v>2019</v>
      </c>
      <c r="D273" s="137" t="s">
        <v>736</v>
      </c>
      <c r="E273" s="131" t="s">
        <v>737</v>
      </c>
      <c r="F273" s="131" t="s">
        <v>5</v>
      </c>
      <c r="G273" s="16">
        <v>4.2708333333333339E-3</v>
      </c>
    </row>
    <row r="274" spans="1:7" s="153" customFormat="1" ht="10.5" x14ac:dyDescent="0.4">
      <c r="A274" s="15">
        <v>272</v>
      </c>
      <c r="B274" s="136">
        <v>60</v>
      </c>
      <c r="C274" s="136">
        <v>2019</v>
      </c>
      <c r="D274" s="137" t="s">
        <v>738</v>
      </c>
      <c r="E274" s="131" t="s">
        <v>737</v>
      </c>
      <c r="F274" s="131" t="s">
        <v>5</v>
      </c>
      <c r="G274" s="16">
        <v>4.2708333333333339E-3</v>
      </c>
    </row>
    <row r="275" spans="1:7" s="153" customFormat="1" ht="10.5" x14ac:dyDescent="0.4">
      <c r="A275" s="15">
        <v>273</v>
      </c>
      <c r="B275" s="136">
        <v>33</v>
      </c>
      <c r="C275" s="136">
        <v>2018</v>
      </c>
      <c r="D275" s="137" t="s">
        <v>78</v>
      </c>
      <c r="E275" s="131" t="s">
        <v>401</v>
      </c>
      <c r="F275" s="131" t="s">
        <v>5</v>
      </c>
      <c r="G275" s="16">
        <v>4.2709999999999996E-3</v>
      </c>
    </row>
    <row r="276" spans="1:7" s="153" customFormat="1" ht="10.5" x14ac:dyDescent="0.4">
      <c r="A276" s="15">
        <v>274</v>
      </c>
      <c r="B276" s="136">
        <v>45</v>
      </c>
      <c r="C276" s="136">
        <v>2018</v>
      </c>
      <c r="D276" s="137" t="s">
        <v>79</v>
      </c>
      <c r="E276" s="131" t="s">
        <v>737</v>
      </c>
      <c r="F276" s="131" t="s">
        <v>80</v>
      </c>
      <c r="G276" s="16">
        <v>4.2709999999999996E-3</v>
      </c>
    </row>
    <row r="277" spans="1:7" s="153" customFormat="1" ht="10.5" x14ac:dyDescent="0.4">
      <c r="A277" s="15">
        <v>275</v>
      </c>
      <c r="B277" s="136">
        <v>84</v>
      </c>
      <c r="C277" s="136">
        <v>2018</v>
      </c>
      <c r="D277" s="137" t="s">
        <v>81</v>
      </c>
      <c r="E277" s="131" t="s">
        <v>401</v>
      </c>
      <c r="F277" s="131" t="s">
        <v>30</v>
      </c>
      <c r="G277" s="16">
        <v>4.2709999999999996E-3</v>
      </c>
    </row>
    <row r="278" spans="1:7" s="153" customFormat="1" ht="10.5" x14ac:dyDescent="0.4">
      <c r="A278" s="15">
        <v>276</v>
      </c>
      <c r="B278" s="136">
        <v>183</v>
      </c>
      <c r="C278" s="138">
        <v>2024</v>
      </c>
      <c r="D278" s="137" t="s">
        <v>2209</v>
      </c>
      <c r="E278" s="131" t="s">
        <v>401</v>
      </c>
      <c r="F278" s="139"/>
      <c r="G278" s="16">
        <v>4.2709999999999996E-3</v>
      </c>
    </row>
    <row r="279" spans="1:7" s="153" customFormat="1" ht="10.5" x14ac:dyDescent="0.4">
      <c r="A279" s="15">
        <v>277</v>
      </c>
      <c r="B279" s="136">
        <v>112</v>
      </c>
      <c r="C279" s="136">
        <v>2026</v>
      </c>
      <c r="D279" s="137" t="s">
        <v>3394</v>
      </c>
      <c r="E279" s="131" t="s">
        <v>3334</v>
      </c>
      <c r="F279" s="131"/>
      <c r="G279" s="16">
        <v>4.2709999999999996E-3</v>
      </c>
    </row>
    <row r="280" spans="1:7" s="153" customFormat="1" ht="10.5" x14ac:dyDescent="0.4">
      <c r="A280" s="15">
        <v>278</v>
      </c>
      <c r="B280" s="136">
        <v>82</v>
      </c>
      <c r="C280" s="136">
        <v>2018</v>
      </c>
      <c r="D280" s="137" t="s">
        <v>82</v>
      </c>
      <c r="E280" s="131" t="s">
        <v>401</v>
      </c>
      <c r="F280" s="131" t="s">
        <v>23</v>
      </c>
      <c r="G280" s="16">
        <v>4.2820000000000002E-3</v>
      </c>
    </row>
    <row r="281" spans="1:7" s="153" customFormat="1" ht="10.5" x14ac:dyDescent="0.4">
      <c r="A281" s="15">
        <v>279</v>
      </c>
      <c r="B281" s="136">
        <v>119</v>
      </c>
      <c r="C281" s="138">
        <v>2024</v>
      </c>
      <c r="D281" s="137" t="s">
        <v>2210</v>
      </c>
      <c r="E281" s="131" t="s">
        <v>401</v>
      </c>
      <c r="F281" s="139"/>
      <c r="G281" s="16">
        <v>4.2820000000000002E-3</v>
      </c>
    </row>
    <row r="282" spans="1:7" s="153" customFormat="1" ht="10.5" x14ac:dyDescent="0.4">
      <c r="A282" s="15">
        <v>280</v>
      </c>
      <c r="B282" s="136">
        <v>32</v>
      </c>
      <c r="C282" s="136">
        <v>2019</v>
      </c>
      <c r="D282" s="137" t="s">
        <v>464</v>
      </c>
      <c r="E282" s="131" t="s">
        <v>401</v>
      </c>
      <c r="F282" s="131" t="s">
        <v>465</v>
      </c>
      <c r="G282" s="16">
        <v>4.2824074074074075E-3</v>
      </c>
    </row>
    <row r="283" spans="1:7" s="153" customFormat="1" ht="10.5" x14ac:dyDescent="0.4">
      <c r="A283" s="15">
        <v>281</v>
      </c>
      <c r="B283" s="136">
        <v>97</v>
      </c>
      <c r="C283" s="136">
        <v>2019</v>
      </c>
      <c r="D283" s="137" t="s">
        <v>466</v>
      </c>
      <c r="E283" s="131" t="s">
        <v>401</v>
      </c>
      <c r="F283" s="131" t="s">
        <v>467</v>
      </c>
      <c r="G283" s="16">
        <v>4.2824074074074075E-3</v>
      </c>
    </row>
    <row r="284" spans="1:7" s="153" customFormat="1" ht="10.5" x14ac:dyDescent="0.4">
      <c r="A284" s="15">
        <v>282</v>
      </c>
      <c r="B284" s="136" t="s">
        <v>934</v>
      </c>
      <c r="C284" s="136">
        <v>2023</v>
      </c>
      <c r="D284" s="137" t="s">
        <v>1856</v>
      </c>
      <c r="E284" s="131" t="s">
        <v>401</v>
      </c>
      <c r="F284" s="131" t="s">
        <v>937</v>
      </c>
      <c r="G284" s="16">
        <v>4.2824074074074075E-3</v>
      </c>
    </row>
    <row r="285" spans="1:7" s="153" customFormat="1" ht="10.5" x14ac:dyDescent="0.4">
      <c r="A285" s="15">
        <v>283</v>
      </c>
      <c r="B285" s="136">
        <v>54</v>
      </c>
      <c r="C285" s="136">
        <v>2019</v>
      </c>
      <c r="D285" s="137" t="s">
        <v>468</v>
      </c>
      <c r="E285" s="131" t="s">
        <v>401</v>
      </c>
      <c r="F285" s="131" t="s">
        <v>88</v>
      </c>
      <c r="G285" s="16">
        <v>4.2939814814814811E-3</v>
      </c>
    </row>
    <row r="286" spans="1:7" s="153" customFormat="1" ht="10.5" x14ac:dyDescent="0.4">
      <c r="A286" s="15">
        <v>284</v>
      </c>
      <c r="B286" s="136" t="s">
        <v>941</v>
      </c>
      <c r="C286" s="136">
        <v>2025</v>
      </c>
      <c r="D286" s="137" t="s">
        <v>2599</v>
      </c>
      <c r="E286" s="131" t="s">
        <v>401</v>
      </c>
      <c r="F286" s="131"/>
      <c r="G286" s="16">
        <v>4.2939814814814811E-3</v>
      </c>
    </row>
    <row r="287" spans="1:7" s="153" customFormat="1" ht="10.5" x14ac:dyDescent="0.4">
      <c r="A287" s="15">
        <v>285</v>
      </c>
      <c r="B287" s="136">
        <v>162</v>
      </c>
      <c r="C287" s="136">
        <v>2018</v>
      </c>
      <c r="D287" s="137" t="s">
        <v>83</v>
      </c>
      <c r="E287" s="131" t="s">
        <v>401</v>
      </c>
      <c r="F287" s="131" t="s">
        <v>84</v>
      </c>
      <c r="G287" s="16">
        <v>4.2940000000000001E-3</v>
      </c>
    </row>
    <row r="288" spans="1:7" s="153" customFormat="1" ht="10.5" x14ac:dyDescent="0.4">
      <c r="A288" s="15">
        <v>286</v>
      </c>
      <c r="B288" s="136">
        <v>51</v>
      </c>
      <c r="C288" s="138">
        <v>2024</v>
      </c>
      <c r="D288" s="137" t="s">
        <v>2001</v>
      </c>
      <c r="E288" s="131" t="s">
        <v>401</v>
      </c>
      <c r="F288" s="139"/>
      <c r="G288" s="16">
        <v>4.2940000000000001E-3</v>
      </c>
    </row>
    <row r="289" spans="1:7" s="153" customFormat="1" ht="10.5" x14ac:dyDescent="0.4">
      <c r="A289" s="15">
        <v>287</v>
      </c>
      <c r="B289" s="136">
        <v>31</v>
      </c>
      <c r="C289" s="136">
        <v>2026</v>
      </c>
      <c r="D289" s="137" t="s">
        <v>3395</v>
      </c>
      <c r="E289" s="131" t="s">
        <v>3334</v>
      </c>
      <c r="F289" s="131"/>
      <c r="G289" s="16">
        <v>4.2940000000000001E-3</v>
      </c>
    </row>
    <row r="290" spans="1:7" s="153" customFormat="1" ht="10.5" x14ac:dyDescent="0.4">
      <c r="A290" s="15">
        <v>288</v>
      </c>
      <c r="B290" s="136">
        <v>33</v>
      </c>
      <c r="C290" s="136">
        <v>2019</v>
      </c>
      <c r="D290" s="137" t="s">
        <v>469</v>
      </c>
      <c r="E290" s="131" t="s">
        <v>401</v>
      </c>
      <c r="F290" s="131" t="s">
        <v>5</v>
      </c>
      <c r="G290" s="16">
        <v>4.3055555555555555E-3</v>
      </c>
    </row>
    <row r="291" spans="1:7" s="153" customFormat="1" ht="10.5" x14ac:dyDescent="0.4">
      <c r="A291" s="15">
        <v>289</v>
      </c>
      <c r="B291" s="136" t="s">
        <v>880</v>
      </c>
      <c r="C291" s="136">
        <v>2025</v>
      </c>
      <c r="D291" s="137" t="s">
        <v>2601</v>
      </c>
      <c r="E291" s="131" t="s">
        <v>401</v>
      </c>
      <c r="F291" s="131" t="s">
        <v>2602</v>
      </c>
      <c r="G291" s="16">
        <v>4.3055555555555555E-3</v>
      </c>
    </row>
    <row r="292" spans="1:7" s="153" customFormat="1" ht="10.5" x14ac:dyDescent="0.4">
      <c r="A292" s="15">
        <v>290</v>
      </c>
      <c r="B292" s="136">
        <v>83</v>
      </c>
      <c r="C292" s="136">
        <v>2018</v>
      </c>
      <c r="D292" s="137" t="s">
        <v>85</v>
      </c>
      <c r="E292" s="131" t="s">
        <v>401</v>
      </c>
      <c r="F292" s="131" t="s">
        <v>23</v>
      </c>
      <c r="G292" s="16">
        <v>4.3059999999999999E-3</v>
      </c>
    </row>
    <row r="293" spans="1:7" s="153" customFormat="1" ht="10.5" customHeight="1" x14ac:dyDescent="0.3">
      <c r="A293" s="15">
        <v>291</v>
      </c>
      <c r="B293" s="136">
        <v>122</v>
      </c>
      <c r="C293" s="136">
        <v>2018</v>
      </c>
      <c r="D293" s="137" t="s">
        <v>86</v>
      </c>
      <c r="E293" s="131" t="s">
        <v>401</v>
      </c>
      <c r="F293" s="140"/>
      <c r="G293" s="16">
        <v>4.3059999999999999E-3</v>
      </c>
    </row>
    <row r="294" spans="1:7" s="153" customFormat="1" ht="10.5" x14ac:dyDescent="0.4">
      <c r="A294" s="15">
        <v>292</v>
      </c>
      <c r="B294" s="136">
        <v>44</v>
      </c>
      <c r="C294" s="138">
        <v>2024</v>
      </c>
      <c r="D294" s="137" t="s">
        <v>1935</v>
      </c>
      <c r="E294" s="131" t="s">
        <v>401</v>
      </c>
      <c r="F294" s="139"/>
      <c r="G294" s="16">
        <v>4.3059999999999999E-3</v>
      </c>
    </row>
    <row r="295" spans="1:7" s="153" customFormat="1" ht="10.5" x14ac:dyDescent="0.4">
      <c r="A295" s="15">
        <v>293</v>
      </c>
      <c r="B295" s="136">
        <v>145</v>
      </c>
      <c r="C295" s="138">
        <v>2024</v>
      </c>
      <c r="D295" s="137" t="s">
        <v>2114</v>
      </c>
      <c r="E295" s="131" t="s">
        <v>401</v>
      </c>
      <c r="F295" s="139"/>
      <c r="G295" s="16">
        <v>4.3059999999999999E-3</v>
      </c>
    </row>
    <row r="296" spans="1:7" s="153" customFormat="1" ht="10.5" x14ac:dyDescent="0.4">
      <c r="A296" s="15">
        <v>294</v>
      </c>
      <c r="B296" s="136">
        <v>56</v>
      </c>
      <c r="C296" s="136">
        <v>2018</v>
      </c>
      <c r="D296" s="137" t="s">
        <v>87</v>
      </c>
      <c r="E296" s="131" t="s">
        <v>401</v>
      </c>
      <c r="F296" s="131" t="s">
        <v>88</v>
      </c>
      <c r="G296" s="16">
        <v>4.3169999999999997E-3</v>
      </c>
    </row>
    <row r="297" spans="1:7" s="153" customFormat="1" ht="10.5" x14ac:dyDescent="0.4">
      <c r="A297" s="15">
        <v>295</v>
      </c>
      <c r="B297" s="136">
        <v>172</v>
      </c>
      <c r="C297" s="136">
        <v>2018</v>
      </c>
      <c r="D297" s="137" t="s">
        <v>89</v>
      </c>
      <c r="E297" s="131" t="s">
        <v>401</v>
      </c>
      <c r="F297" s="131" t="s">
        <v>5</v>
      </c>
      <c r="G297" s="16">
        <v>4.3169999999999997E-3</v>
      </c>
    </row>
    <row r="298" spans="1:7" s="153" customFormat="1" ht="10.5" x14ac:dyDescent="0.4">
      <c r="A298" s="15">
        <v>296</v>
      </c>
      <c r="B298" s="136">
        <v>43</v>
      </c>
      <c r="C298" s="138">
        <v>2024</v>
      </c>
      <c r="D298" s="137" t="s">
        <v>2211</v>
      </c>
      <c r="E298" s="131" t="s">
        <v>401</v>
      </c>
      <c r="F298" s="139"/>
      <c r="G298" s="16">
        <v>4.3169999999999997E-3</v>
      </c>
    </row>
    <row r="299" spans="1:7" s="153" customFormat="1" ht="10.5" x14ac:dyDescent="0.4">
      <c r="A299" s="15">
        <v>297</v>
      </c>
      <c r="B299" s="136">
        <v>45</v>
      </c>
      <c r="C299" s="138">
        <v>2024</v>
      </c>
      <c r="D299" s="137" t="s">
        <v>2212</v>
      </c>
      <c r="E299" s="131" t="s">
        <v>401</v>
      </c>
      <c r="F299" s="139"/>
      <c r="G299" s="16">
        <v>4.3169999999999997E-3</v>
      </c>
    </row>
    <row r="300" spans="1:7" s="153" customFormat="1" ht="10.5" x14ac:dyDescent="0.4">
      <c r="A300" s="15">
        <v>298</v>
      </c>
      <c r="B300" s="136" t="s">
        <v>938</v>
      </c>
      <c r="C300" s="136">
        <v>2023</v>
      </c>
      <c r="D300" s="137" t="s">
        <v>1857</v>
      </c>
      <c r="E300" s="131" t="s">
        <v>401</v>
      </c>
      <c r="F300" s="131" t="s">
        <v>849</v>
      </c>
      <c r="G300" s="16">
        <v>4.31712962962963E-3</v>
      </c>
    </row>
    <row r="301" spans="1:7" s="153" customFormat="1" ht="10.5" x14ac:dyDescent="0.4">
      <c r="A301" s="15">
        <v>299</v>
      </c>
      <c r="B301" s="136" t="s">
        <v>941</v>
      </c>
      <c r="C301" s="136">
        <v>2023</v>
      </c>
      <c r="D301" s="137" t="s">
        <v>1858</v>
      </c>
      <c r="E301" s="131" t="s">
        <v>401</v>
      </c>
      <c r="F301" s="131" t="s">
        <v>792</v>
      </c>
      <c r="G301" s="16">
        <v>4.31712962962963E-3</v>
      </c>
    </row>
    <row r="302" spans="1:7" s="153" customFormat="1" ht="10.5" x14ac:dyDescent="0.4">
      <c r="A302" s="15">
        <v>300</v>
      </c>
      <c r="B302" s="136" t="s">
        <v>943</v>
      </c>
      <c r="C302" s="136">
        <v>2023</v>
      </c>
      <c r="D302" s="137" t="s">
        <v>1859</v>
      </c>
      <c r="E302" s="131" t="s">
        <v>737</v>
      </c>
      <c r="F302" s="131" t="s">
        <v>946</v>
      </c>
      <c r="G302" s="16">
        <v>4.31712962962963E-3</v>
      </c>
    </row>
    <row r="303" spans="1:7" s="153" customFormat="1" ht="10.5" x14ac:dyDescent="0.4">
      <c r="A303" s="15">
        <v>301</v>
      </c>
      <c r="B303" s="136" t="s">
        <v>947</v>
      </c>
      <c r="C303" s="136">
        <v>2023</v>
      </c>
      <c r="D303" s="137" t="s">
        <v>283</v>
      </c>
      <c r="E303" s="131" t="s">
        <v>401</v>
      </c>
      <c r="F303" s="131" t="s">
        <v>950</v>
      </c>
      <c r="G303" s="16">
        <v>4.3287037037037035E-3</v>
      </c>
    </row>
    <row r="304" spans="1:7" s="153" customFormat="1" ht="10.5" x14ac:dyDescent="0.4">
      <c r="A304" s="15">
        <v>302</v>
      </c>
      <c r="B304" s="136">
        <v>36</v>
      </c>
      <c r="C304" s="136">
        <v>2018</v>
      </c>
      <c r="D304" s="137" t="s">
        <v>90</v>
      </c>
      <c r="E304" s="131" t="s">
        <v>401</v>
      </c>
      <c r="F304" s="131" t="s">
        <v>91</v>
      </c>
      <c r="G304" s="16">
        <v>4.3290000000000004E-3</v>
      </c>
    </row>
    <row r="305" spans="1:7" s="153" customFormat="1" ht="10.5" x14ac:dyDescent="0.4">
      <c r="A305" s="15">
        <v>303</v>
      </c>
      <c r="B305" s="136">
        <v>47</v>
      </c>
      <c r="C305" s="136">
        <v>2018</v>
      </c>
      <c r="D305" s="137" t="s">
        <v>92</v>
      </c>
      <c r="E305" s="131" t="s">
        <v>401</v>
      </c>
      <c r="F305" s="131" t="s">
        <v>23</v>
      </c>
      <c r="G305" s="16">
        <v>4.3290000000000004E-3</v>
      </c>
    </row>
    <row r="306" spans="1:7" s="153" customFormat="1" ht="10.5" x14ac:dyDescent="0.4">
      <c r="A306" s="15">
        <v>304</v>
      </c>
      <c r="B306" s="136">
        <v>39</v>
      </c>
      <c r="C306" s="136">
        <v>2026</v>
      </c>
      <c r="D306" s="137" t="s">
        <v>3396</v>
      </c>
      <c r="E306" s="131" t="s">
        <v>3334</v>
      </c>
      <c r="F306" s="131" t="s">
        <v>3338</v>
      </c>
      <c r="G306" s="16">
        <v>4.3290000000000004E-3</v>
      </c>
    </row>
    <row r="307" spans="1:7" s="153" customFormat="1" ht="10.5" x14ac:dyDescent="0.4">
      <c r="A307" s="15">
        <v>305</v>
      </c>
      <c r="B307" s="136">
        <v>92</v>
      </c>
      <c r="C307" s="136">
        <v>2018</v>
      </c>
      <c r="D307" s="137" t="s">
        <v>93</v>
      </c>
      <c r="E307" s="131" t="s">
        <v>401</v>
      </c>
      <c r="F307" s="131" t="s">
        <v>94</v>
      </c>
      <c r="G307" s="16">
        <v>4.3400000000000001E-3</v>
      </c>
    </row>
    <row r="308" spans="1:7" s="153" customFormat="1" ht="10.5" x14ac:dyDescent="0.4">
      <c r="A308" s="15">
        <v>306</v>
      </c>
      <c r="B308" s="136">
        <v>124</v>
      </c>
      <c r="C308" s="136">
        <v>2026</v>
      </c>
      <c r="D308" s="137" t="s">
        <v>3397</v>
      </c>
      <c r="E308" s="131" t="s">
        <v>3334</v>
      </c>
      <c r="F308" s="131" t="s">
        <v>3398</v>
      </c>
      <c r="G308" s="16">
        <v>4.3400000000000001E-3</v>
      </c>
    </row>
    <row r="309" spans="1:7" s="153" customFormat="1" ht="10.5" x14ac:dyDescent="0.4">
      <c r="A309" s="15">
        <v>307</v>
      </c>
      <c r="B309" s="136">
        <v>117</v>
      </c>
      <c r="C309" s="136">
        <v>2019</v>
      </c>
      <c r="D309" s="137" t="s">
        <v>470</v>
      </c>
      <c r="E309" s="131" t="s">
        <v>401</v>
      </c>
      <c r="F309" s="131" t="s">
        <v>471</v>
      </c>
      <c r="G309" s="16">
        <v>4.340277777777778E-3</v>
      </c>
    </row>
    <row r="310" spans="1:7" s="153" customFormat="1" ht="10.5" x14ac:dyDescent="0.4">
      <c r="A310" s="15">
        <v>308</v>
      </c>
      <c r="B310" s="136" t="s">
        <v>951</v>
      </c>
      <c r="C310" s="136">
        <v>2023</v>
      </c>
      <c r="D310" s="137" t="s">
        <v>1860</v>
      </c>
      <c r="E310" s="131" t="s">
        <v>401</v>
      </c>
      <c r="F310" s="131" t="s">
        <v>862</v>
      </c>
      <c r="G310" s="16">
        <v>4.340277777777778E-3</v>
      </c>
    </row>
    <row r="311" spans="1:7" s="153" customFormat="1" ht="10.5" x14ac:dyDescent="0.4">
      <c r="A311" s="15">
        <v>309</v>
      </c>
      <c r="B311" s="136" t="s">
        <v>954</v>
      </c>
      <c r="C311" s="136">
        <v>2023</v>
      </c>
      <c r="D311" s="137" t="s">
        <v>1861</v>
      </c>
      <c r="E311" s="131" t="s">
        <v>401</v>
      </c>
      <c r="F311" s="131"/>
      <c r="G311" s="16">
        <v>4.340277777777778E-3</v>
      </c>
    </row>
    <row r="312" spans="1:7" s="153" customFormat="1" ht="10.5" x14ac:dyDescent="0.4">
      <c r="A312" s="15">
        <v>310</v>
      </c>
      <c r="B312" s="136" t="s">
        <v>957</v>
      </c>
      <c r="C312" s="136">
        <v>2023</v>
      </c>
      <c r="D312" s="137" t="s">
        <v>261</v>
      </c>
      <c r="E312" s="131" t="s">
        <v>401</v>
      </c>
      <c r="F312" s="131" t="s">
        <v>960</v>
      </c>
      <c r="G312" s="16">
        <v>4.340277777777778E-3</v>
      </c>
    </row>
    <row r="313" spans="1:7" s="153" customFormat="1" ht="10.5" x14ac:dyDescent="0.4">
      <c r="A313" s="15">
        <v>311</v>
      </c>
      <c r="B313" s="136" t="s">
        <v>924</v>
      </c>
      <c r="C313" s="136">
        <v>2025</v>
      </c>
      <c r="D313" s="137" t="s">
        <v>2604</v>
      </c>
      <c r="E313" s="131" t="s">
        <v>401</v>
      </c>
      <c r="F313" s="131"/>
      <c r="G313" s="16">
        <v>4.340277777777778E-3</v>
      </c>
    </row>
    <row r="314" spans="1:7" s="153" customFormat="1" ht="10.5" x14ac:dyDescent="0.4">
      <c r="A314" s="15">
        <v>312</v>
      </c>
      <c r="B314" s="136" t="s">
        <v>1128</v>
      </c>
      <c r="C314" s="136">
        <v>2025</v>
      </c>
      <c r="D314" s="137" t="s">
        <v>2606</v>
      </c>
      <c r="E314" s="131" t="s">
        <v>401</v>
      </c>
      <c r="F314" s="131" t="s">
        <v>2594</v>
      </c>
      <c r="G314" s="16">
        <v>4.340277777777778E-3</v>
      </c>
    </row>
    <row r="315" spans="1:7" s="153" customFormat="1" ht="10.5" x14ac:dyDescent="0.4">
      <c r="A315" s="15">
        <v>313</v>
      </c>
      <c r="B315" s="136" t="s">
        <v>938</v>
      </c>
      <c r="C315" s="136">
        <v>2025</v>
      </c>
      <c r="D315" s="137" t="s">
        <v>2607</v>
      </c>
      <c r="E315" s="131" t="s">
        <v>401</v>
      </c>
      <c r="F315" s="131"/>
      <c r="G315" s="16">
        <v>4.3518518518518515E-3</v>
      </c>
    </row>
    <row r="316" spans="1:7" s="153" customFormat="1" ht="10.5" x14ac:dyDescent="0.4">
      <c r="A316" s="15">
        <v>314</v>
      </c>
      <c r="B316" s="136">
        <v>23</v>
      </c>
      <c r="C316" s="136">
        <v>2018</v>
      </c>
      <c r="D316" s="137" t="s">
        <v>95</v>
      </c>
      <c r="E316" s="131" t="s">
        <v>737</v>
      </c>
      <c r="F316" s="131" t="s">
        <v>5</v>
      </c>
      <c r="G316" s="16">
        <v>4.352E-3</v>
      </c>
    </row>
    <row r="317" spans="1:7" s="153" customFormat="1" ht="10.5" x14ac:dyDescent="0.4">
      <c r="A317" s="15">
        <v>315</v>
      </c>
      <c r="B317" s="136">
        <v>186</v>
      </c>
      <c r="C317" s="138">
        <v>2024</v>
      </c>
      <c r="D317" s="137" t="s">
        <v>1872</v>
      </c>
      <c r="E317" s="131" t="s">
        <v>401</v>
      </c>
      <c r="F317" s="139"/>
      <c r="G317" s="16">
        <v>4.352E-3</v>
      </c>
    </row>
    <row r="318" spans="1:7" s="153" customFormat="1" ht="10.5" x14ac:dyDescent="0.4">
      <c r="A318" s="15">
        <v>316</v>
      </c>
      <c r="B318" s="136">
        <v>15</v>
      </c>
      <c r="C318" s="136">
        <v>2018</v>
      </c>
      <c r="D318" s="137" t="s">
        <v>96</v>
      </c>
      <c r="E318" s="131" t="s">
        <v>401</v>
      </c>
      <c r="F318" s="131" t="s">
        <v>97</v>
      </c>
      <c r="G318" s="16">
        <v>4.3629999999999997E-3</v>
      </c>
    </row>
    <row r="319" spans="1:7" s="153" customFormat="1" ht="10.5" x14ac:dyDescent="0.4">
      <c r="A319" s="15">
        <v>317</v>
      </c>
      <c r="B319" s="136">
        <v>35</v>
      </c>
      <c r="C319" s="138">
        <v>2024</v>
      </c>
      <c r="D319" s="137" t="s">
        <v>2213</v>
      </c>
      <c r="E319" s="131" t="s">
        <v>401</v>
      </c>
      <c r="F319" s="139"/>
      <c r="G319" s="16">
        <v>4.3629999999999997E-3</v>
      </c>
    </row>
    <row r="320" spans="1:7" s="153" customFormat="1" ht="10.5" x14ac:dyDescent="0.4">
      <c r="A320" s="15">
        <v>318</v>
      </c>
      <c r="B320" s="136">
        <v>92</v>
      </c>
      <c r="C320" s="136">
        <v>2019</v>
      </c>
      <c r="D320" s="137" t="s">
        <v>472</v>
      </c>
      <c r="E320" s="131" t="s">
        <v>401</v>
      </c>
      <c r="F320" s="131" t="s">
        <v>473</v>
      </c>
      <c r="G320" s="16">
        <v>4.363425925925926E-3</v>
      </c>
    </row>
    <row r="321" spans="1:7" s="153" customFormat="1" ht="10.5" x14ac:dyDescent="0.4">
      <c r="A321" s="15">
        <v>319</v>
      </c>
      <c r="B321" s="136" t="s">
        <v>871</v>
      </c>
      <c r="C321" s="136">
        <v>2025</v>
      </c>
      <c r="D321" s="137" t="s">
        <v>2609</v>
      </c>
      <c r="E321" s="131" t="s">
        <v>401</v>
      </c>
      <c r="F321" s="131" t="s">
        <v>2610</v>
      </c>
      <c r="G321" s="16">
        <v>4.363425925925926E-3</v>
      </c>
    </row>
    <row r="322" spans="1:7" s="153" customFormat="1" ht="10.5" x14ac:dyDescent="0.4">
      <c r="A322" s="15">
        <v>320</v>
      </c>
      <c r="B322" s="136">
        <v>29</v>
      </c>
      <c r="C322" s="136">
        <v>2019</v>
      </c>
      <c r="D322" s="137" t="s">
        <v>474</v>
      </c>
      <c r="E322" s="131" t="s">
        <v>401</v>
      </c>
      <c r="F322" s="131" t="s">
        <v>475</v>
      </c>
      <c r="G322" s="16">
        <v>4.3749999999999995E-3</v>
      </c>
    </row>
    <row r="323" spans="1:7" s="153" customFormat="1" ht="10.5" x14ac:dyDescent="0.4">
      <c r="A323" s="15">
        <v>321</v>
      </c>
      <c r="B323" s="136">
        <v>9</v>
      </c>
      <c r="C323" s="136">
        <v>2019</v>
      </c>
      <c r="D323" s="137" t="s">
        <v>476</v>
      </c>
      <c r="E323" s="131" t="s">
        <v>401</v>
      </c>
      <c r="F323" s="131" t="s">
        <v>477</v>
      </c>
      <c r="G323" s="16">
        <v>4.3749999999999995E-3</v>
      </c>
    </row>
    <row r="324" spans="1:7" s="153" customFormat="1" ht="10.5" x14ac:dyDescent="0.4">
      <c r="A324" s="15">
        <v>322</v>
      </c>
      <c r="B324" s="136">
        <v>156</v>
      </c>
      <c r="C324" s="136">
        <v>2019</v>
      </c>
      <c r="D324" s="137" t="s">
        <v>478</v>
      </c>
      <c r="E324" s="131" t="s">
        <v>401</v>
      </c>
      <c r="F324" s="131" t="s">
        <v>295</v>
      </c>
      <c r="G324" s="16">
        <v>4.3749999999999995E-3</v>
      </c>
    </row>
    <row r="325" spans="1:7" s="153" customFormat="1" ht="10.5" x14ac:dyDescent="0.4">
      <c r="A325" s="15">
        <v>323</v>
      </c>
      <c r="B325" s="136" t="s">
        <v>961</v>
      </c>
      <c r="C325" s="136">
        <v>2023</v>
      </c>
      <c r="D325" s="137" t="s">
        <v>1862</v>
      </c>
      <c r="E325" s="131" t="s">
        <v>737</v>
      </c>
      <c r="F325" s="131" t="s">
        <v>964</v>
      </c>
      <c r="G325" s="16">
        <v>4.3749999999999995E-3</v>
      </c>
    </row>
    <row r="326" spans="1:7" s="153" customFormat="1" ht="10.5" x14ac:dyDescent="0.4">
      <c r="A326" s="15">
        <v>324</v>
      </c>
      <c r="B326" s="136" t="s">
        <v>965</v>
      </c>
      <c r="C326" s="136">
        <v>2023</v>
      </c>
      <c r="D326" s="137" t="s">
        <v>1863</v>
      </c>
      <c r="E326" s="131" t="s">
        <v>401</v>
      </c>
      <c r="F326" s="131" t="s">
        <v>5</v>
      </c>
      <c r="G326" s="16">
        <v>4.3749999999999995E-3</v>
      </c>
    </row>
    <row r="327" spans="1:7" s="153" customFormat="1" ht="10.5" x14ac:dyDescent="0.4">
      <c r="A327" s="15">
        <v>325</v>
      </c>
      <c r="B327" s="136">
        <v>51</v>
      </c>
      <c r="C327" s="136">
        <v>2018</v>
      </c>
      <c r="D327" s="137" t="s">
        <v>98</v>
      </c>
      <c r="E327" s="131" t="s">
        <v>401</v>
      </c>
      <c r="F327" s="131" t="s">
        <v>5</v>
      </c>
      <c r="G327" s="16">
        <v>4.3750000000000004E-3</v>
      </c>
    </row>
    <row r="328" spans="1:7" s="153" customFormat="1" ht="10.5" x14ac:dyDescent="0.4">
      <c r="A328" s="15">
        <v>326</v>
      </c>
      <c r="B328" s="136">
        <v>166</v>
      </c>
      <c r="C328" s="138">
        <v>2024</v>
      </c>
      <c r="D328" s="137" t="s">
        <v>2214</v>
      </c>
      <c r="E328" s="131" t="s">
        <v>401</v>
      </c>
      <c r="F328" s="139"/>
      <c r="G328" s="16">
        <v>4.3750000000000004E-3</v>
      </c>
    </row>
    <row r="329" spans="1:7" s="153" customFormat="1" ht="10.5" x14ac:dyDescent="0.4">
      <c r="A329" s="15">
        <v>327</v>
      </c>
      <c r="B329" s="136" t="s">
        <v>835</v>
      </c>
      <c r="C329" s="136">
        <v>2025</v>
      </c>
      <c r="D329" s="137" t="s">
        <v>2612</v>
      </c>
      <c r="E329" s="131" t="s">
        <v>401</v>
      </c>
      <c r="F329" s="131" t="s">
        <v>88</v>
      </c>
      <c r="G329" s="16">
        <v>4.3750000000000004E-3</v>
      </c>
    </row>
    <row r="330" spans="1:7" s="153" customFormat="1" ht="10.5" x14ac:dyDescent="0.4">
      <c r="A330" s="15">
        <v>328</v>
      </c>
      <c r="B330" s="136">
        <v>111</v>
      </c>
      <c r="C330" s="136">
        <v>2026</v>
      </c>
      <c r="D330" s="137" t="s">
        <v>3399</v>
      </c>
      <c r="E330" s="131" t="s">
        <v>3334</v>
      </c>
      <c r="F330" s="131" t="s">
        <v>3400</v>
      </c>
      <c r="G330" s="16">
        <v>4.3750000000000004E-3</v>
      </c>
    </row>
    <row r="331" spans="1:7" s="153" customFormat="1" ht="10.5" x14ac:dyDescent="0.4">
      <c r="A331" s="15">
        <v>329</v>
      </c>
      <c r="B331" s="136" t="s">
        <v>967</v>
      </c>
      <c r="C331" s="136">
        <v>2023</v>
      </c>
      <c r="D331" s="137" t="s">
        <v>1864</v>
      </c>
      <c r="E331" s="131" t="s">
        <v>401</v>
      </c>
      <c r="F331" s="131" t="s">
        <v>969</v>
      </c>
      <c r="G331" s="16">
        <v>4.386574074074074E-3</v>
      </c>
    </row>
    <row r="332" spans="1:7" s="153" customFormat="1" ht="10.5" x14ac:dyDescent="0.4">
      <c r="A332" s="15">
        <v>330</v>
      </c>
      <c r="B332" s="136">
        <v>38</v>
      </c>
      <c r="C332" s="136">
        <v>2018</v>
      </c>
      <c r="D332" s="137" t="s">
        <v>99</v>
      </c>
      <c r="E332" s="131" t="s">
        <v>401</v>
      </c>
      <c r="F332" s="131" t="s">
        <v>100</v>
      </c>
      <c r="G332" s="16">
        <v>4.3870000000000003E-3</v>
      </c>
    </row>
    <row r="333" spans="1:7" s="153" customFormat="1" ht="10.5" x14ac:dyDescent="0.4">
      <c r="A333" s="15">
        <v>331</v>
      </c>
      <c r="B333" s="136">
        <v>37</v>
      </c>
      <c r="C333" s="136">
        <v>2026</v>
      </c>
      <c r="D333" s="137" t="s">
        <v>3401</v>
      </c>
      <c r="E333" s="131" t="s">
        <v>3334</v>
      </c>
      <c r="F333" s="131" t="s">
        <v>3402</v>
      </c>
      <c r="G333" s="16">
        <v>4.3870000000000003E-3</v>
      </c>
    </row>
    <row r="334" spans="1:7" s="153" customFormat="1" ht="10.5" x14ac:dyDescent="0.4">
      <c r="A334" s="15">
        <v>332</v>
      </c>
      <c r="B334" s="136">
        <v>57</v>
      </c>
      <c r="C334" s="136">
        <v>2026</v>
      </c>
      <c r="D334" s="137" t="s">
        <v>3403</v>
      </c>
      <c r="E334" s="131" t="s">
        <v>3334</v>
      </c>
      <c r="F334" s="131"/>
      <c r="G334" s="16">
        <v>4.3870000000000003E-3</v>
      </c>
    </row>
    <row r="335" spans="1:7" s="153" customFormat="1" ht="10.5" x14ac:dyDescent="0.4">
      <c r="A335" s="15">
        <v>333</v>
      </c>
      <c r="B335" s="136">
        <v>155</v>
      </c>
      <c r="C335" s="136">
        <v>2018</v>
      </c>
      <c r="D335" s="137" t="s">
        <v>101</v>
      </c>
      <c r="E335" s="131" t="s">
        <v>401</v>
      </c>
      <c r="F335" s="131" t="s">
        <v>5</v>
      </c>
      <c r="G335" s="16">
        <v>4.398E-3</v>
      </c>
    </row>
    <row r="336" spans="1:7" s="153" customFormat="1" ht="10.5" x14ac:dyDescent="0.4">
      <c r="A336" s="15">
        <v>334</v>
      </c>
      <c r="B336" s="136">
        <v>26</v>
      </c>
      <c r="C336" s="138">
        <v>2024</v>
      </c>
      <c r="D336" s="137" t="s">
        <v>2215</v>
      </c>
      <c r="E336" s="131" t="s">
        <v>401</v>
      </c>
      <c r="F336" s="139"/>
      <c r="G336" s="16">
        <v>4.398E-3</v>
      </c>
    </row>
    <row r="337" spans="1:7" s="153" customFormat="1" ht="10.5" x14ac:dyDescent="0.4">
      <c r="A337" s="15">
        <v>335</v>
      </c>
      <c r="B337" s="136">
        <v>93</v>
      </c>
      <c r="C337" s="138">
        <v>2024</v>
      </c>
      <c r="D337" s="137" t="s">
        <v>2216</v>
      </c>
      <c r="E337" s="131" t="s">
        <v>401</v>
      </c>
      <c r="F337" s="139"/>
      <c r="G337" s="16">
        <v>4.398E-3</v>
      </c>
    </row>
    <row r="338" spans="1:7" s="153" customFormat="1" ht="10.5" x14ac:dyDescent="0.4">
      <c r="A338" s="15">
        <v>336</v>
      </c>
      <c r="B338" s="136">
        <v>150</v>
      </c>
      <c r="C338" s="138">
        <v>2024</v>
      </c>
      <c r="D338" s="137" t="s">
        <v>2217</v>
      </c>
      <c r="E338" s="131" t="s">
        <v>401</v>
      </c>
      <c r="F338" s="139"/>
      <c r="G338" s="16">
        <v>4.398E-3</v>
      </c>
    </row>
    <row r="339" spans="1:7" s="153" customFormat="1" ht="10.5" x14ac:dyDescent="0.4">
      <c r="A339" s="15">
        <v>337</v>
      </c>
      <c r="B339" s="136">
        <v>46</v>
      </c>
      <c r="C339" s="136">
        <v>2026</v>
      </c>
      <c r="D339" s="137" t="s">
        <v>3404</v>
      </c>
      <c r="E339" s="131" t="s">
        <v>3334</v>
      </c>
      <c r="F339" s="131" t="s">
        <v>3400</v>
      </c>
      <c r="G339" s="16">
        <v>4.398E-3</v>
      </c>
    </row>
    <row r="340" spans="1:7" s="153" customFormat="1" ht="10.5" x14ac:dyDescent="0.4">
      <c r="A340" s="15">
        <v>338</v>
      </c>
      <c r="B340" s="136">
        <v>36</v>
      </c>
      <c r="C340" s="136">
        <v>2019</v>
      </c>
      <c r="D340" s="137" t="s">
        <v>479</v>
      </c>
      <c r="E340" s="131" t="s">
        <v>401</v>
      </c>
      <c r="F340" s="131" t="s">
        <v>23</v>
      </c>
      <c r="G340" s="16">
        <v>4.3981481481481484E-3</v>
      </c>
    </row>
    <row r="341" spans="1:7" s="153" customFormat="1" ht="10.5" x14ac:dyDescent="0.4">
      <c r="A341" s="15">
        <v>339</v>
      </c>
      <c r="B341" s="136">
        <v>65</v>
      </c>
      <c r="C341" s="136">
        <v>2019</v>
      </c>
      <c r="D341" s="137" t="s">
        <v>480</v>
      </c>
      <c r="E341" s="131" t="s">
        <v>401</v>
      </c>
      <c r="F341" s="131" t="s">
        <v>5</v>
      </c>
      <c r="G341" s="16">
        <v>4.409722222222222E-3</v>
      </c>
    </row>
    <row r="342" spans="1:7" s="153" customFormat="1" ht="10.5" x14ac:dyDescent="0.4">
      <c r="A342" s="15">
        <v>340</v>
      </c>
      <c r="B342" s="136">
        <v>42</v>
      </c>
      <c r="C342" s="136">
        <v>2019</v>
      </c>
      <c r="D342" s="137" t="s">
        <v>481</v>
      </c>
      <c r="E342" s="131" t="s">
        <v>401</v>
      </c>
      <c r="F342" s="131" t="s">
        <v>364</v>
      </c>
      <c r="G342" s="16">
        <v>4.409722222222222E-3</v>
      </c>
    </row>
    <row r="343" spans="1:7" s="153" customFormat="1" ht="10.5" x14ac:dyDescent="0.4">
      <c r="A343" s="15">
        <v>341</v>
      </c>
      <c r="B343" s="136">
        <v>109</v>
      </c>
      <c r="C343" s="136">
        <v>2026</v>
      </c>
      <c r="D343" s="137" t="s">
        <v>3405</v>
      </c>
      <c r="E343" s="131" t="s">
        <v>3334</v>
      </c>
      <c r="F343" s="131"/>
      <c r="G343" s="16">
        <v>4.4099999999999999E-3</v>
      </c>
    </row>
    <row r="344" spans="1:7" s="153" customFormat="1" ht="10.5" x14ac:dyDescent="0.4">
      <c r="A344" s="15">
        <v>342</v>
      </c>
      <c r="B344" s="136">
        <v>58</v>
      </c>
      <c r="C344" s="136">
        <v>2018</v>
      </c>
      <c r="D344" s="137" t="s">
        <v>102</v>
      </c>
      <c r="E344" s="131" t="s">
        <v>401</v>
      </c>
      <c r="F344" s="131" t="s">
        <v>30</v>
      </c>
      <c r="G344" s="16">
        <v>4.4209999999999996E-3</v>
      </c>
    </row>
    <row r="345" spans="1:7" s="153" customFormat="1" ht="10.5" x14ac:dyDescent="0.4">
      <c r="A345" s="15">
        <v>343</v>
      </c>
      <c r="B345" s="136">
        <v>102</v>
      </c>
      <c r="C345" s="138">
        <v>2024</v>
      </c>
      <c r="D345" s="137" t="s">
        <v>2218</v>
      </c>
      <c r="E345" s="131" t="s">
        <v>401</v>
      </c>
      <c r="F345" s="139"/>
      <c r="G345" s="16">
        <v>4.4209999999999996E-3</v>
      </c>
    </row>
    <row r="346" spans="1:7" s="153" customFormat="1" ht="10.5" x14ac:dyDescent="0.4">
      <c r="A346" s="15">
        <v>344</v>
      </c>
      <c r="B346" s="136">
        <v>114</v>
      </c>
      <c r="C346" s="138">
        <v>2024</v>
      </c>
      <c r="D346" s="137" t="s">
        <v>2219</v>
      </c>
      <c r="E346" s="131" t="s">
        <v>401</v>
      </c>
      <c r="F346" s="139"/>
      <c r="G346" s="16">
        <v>4.4209999999999996E-3</v>
      </c>
    </row>
    <row r="347" spans="1:7" s="153" customFormat="1" ht="10.5" x14ac:dyDescent="0.4">
      <c r="A347" s="15">
        <v>345</v>
      </c>
      <c r="B347" s="136" t="s">
        <v>1267</v>
      </c>
      <c r="C347" s="136">
        <v>2025</v>
      </c>
      <c r="D347" s="137" t="s">
        <v>2614</v>
      </c>
      <c r="E347" s="131" t="s">
        <v>401</v>
      </c>
      <c r="F347" s="131"/>
      <c r="G347" s="16">
        <v>4.4212962962962964E-3</v>
      </c>
    </row>
    <row r="348" spans="1:7" s="153" customFormat="1" ht="10.5" x14ac:dyDescent="0.4">
      <c r="A348" s="15">
        <v>346</v>
      </c>
      <c r="B348" s="136" t="s">
        <v>863</v>
      </c>
      <c r="C348" s="136">
        <v>2025</v>
      </c>
      <c r="D348" s="137" t="s">
        <v>2616</v>
      </c>
      <c r="E348" s="131" t="s">
        <v>401</v>
      </c>
      <c r="F348" s="131"/>
      <c r="G348" s="16">
        <v>4.43287037037037E-3</v>
      </c>
    </row>
    <row r="349" spans="1:7" s="153" customFormat="1" ht="10.5" x14ac:dyDescent="0.4">
      <c r="A349" s="15">
        <v>347</v>
      </c>
      <c r="B349" s="136" t="s">
        <v>1146</v>
      </c>
      <c r="C349" s="136">
        <v>2025</v>
      </c>
      <c r="D349" s="137" t="s">
        <v>2618</v>
      </c>
      <c r="E349" s="131" t="s">
        <v>401</v>
      </c>
      <c r="F349" s="131" t="s">
        <v>1006</v>
      </c>
      <c r="G349" s="16">
        <v>4.43287037037037E-3</v>
      </c>
    </row>
    <row r="350" spans="1:7" s="153" customFormat="1" ht="10.5" x14ac:dyDescent="0.4">
      <c r="A350" s="15">
        <v>348</v>
      </c>
      <c r="B350" s="136" t="s">
        <v>970</v>
      </c>
      <c r="C350" s="136">
        <v>2023</v>
      </c>
      <c r="D350" s="137" t="s">
        <v>1865</v>
      </c>
      <c r="E350" s="131" t="s">
        <v>401</v>
      </c>
      <c r="F350" s="131" t="s">
        <v>5</v>
      </c>
      <c r="G350" s="16">
        <v>4.4328703703703709E-3</v>
      </c>
    </row>
    <row r="351" spans="1:7" s="153" customFormat="1" ht="10.5" x14ac:dyDescent="0.4">
      <c r="A351" s="15">
        <v>349</v>
      </c>
      <c r="B351" s="136">
        <v>78</v>
      </c>
      <c r="C351" s="138">
        <v>2024</v>
      </c>
      <c r="D351" s="137" t="s">
        <v>2220</v>
      </c>
      <c r="E351" s="131" t="s">
        <v>401</v>
      </c>
      <c r="F351" s="139"/>
      <c r="G351" s="16">
        <v>4.4330000000000003E-3</v>
      </c>
    </row>
    <row r="352" spans="1:7" s="153" customFormat="1" ht="10.5" x14ac:dyDescent="0.4">
      <c r="A352" s="15">
        <v>350</v>
      </c>
      <c r="B352" s="136">
        <v>57</v>
      </c>
      <c r="C352" s="136">
        <v>2018</v>
      </c>
      <c r="D352" s="137" t="s">
        <v>103</v>
      </c>
      <c r="E352" s="131" t="s">
        <v>401</v>
      </c>
      <c r="F352" s="131" t="s">
        <v>104</v>
      </c>
      <c r="G352" s="16">
        <v>4.444E-3</v>
      </c>
    </row>
    <row r="353" spans="1:7" s="153" customFormat="1" ht="10.5" x14ac:dyDescent="0.4">
      <c r="A353" s="15">
        <v>351</v>
      </c>
      <c r="B353" s="136">
        <v>80</v>
      </c>
      <c r="C353" s="136">
        <v>2018</v>
      </c>
      <c r="D353" s="137" t="s">
        <v>105</v>
      </c>
      <c r="E353" s="131" t="s">
        <v>401</v>
      </c>
      <c r="F353" s="131" t="s">
        <v>5</v>
      </c>
      <c r="G353" s="16">
        <v>4.444E-3</v>
      </c>
    </row>
    <row r="354" spans="1:7" s="153" customFormat="1" ht="10.5" x14ac:dyDescent="0.4">
      <c r="A354" s="15">
        <v>352</v>
      </c>
      <c r="B354" s="136">
        <v>57</v>
      </c>
      <c r="C354" s="138">
        <v>2024</v>
      </c>
      <c r="D354" s="137" t="s">
        <v>2221</v>
      </c>
      <c r="E354" s="131" t="s">
        <v>401</v>
      </c>
      <c r="F354" s="139"/>
      <c r="G354" s="16">
        <v>4.444E-3</v>
      </c>
    </row>
    <row r="355" spans="1:7" s="153" customFormat="1" ht="10.5" x14ac:dyDescent="0.4">
      <c r="A355" s="15">
        <v>353</v>
      </c>
      <c r="B355" s="136">
        <v>91</v>
      </c>
      <c r="C355" s="138">
        <v>2024</v>
      </c>
      <c r="D355" s="137" t="s">
        <v>2222</v>
      </c>
      <c r="E355" s="131" t="s">
        <v>401</v>
      </c>
      <c r="F355" s="139"/>
      <c r="G355" s="16">
        <v>4.444E-3</v>
      </c>
    </row>
    <row r="356" spans="1:7" s="153" customFormat="1" ht="10.5" x14ac:dyDescent="0.4">
      <c r="A356" s="15">
        <v>354</v>
      </c>
      <c r="B356" s="136">
        <v>185</v>
      </c>
      <c r="C356" s="138">
        <v>2024</v>
      </c>
      <c r="D356" s="137" t="s">
        <v>2223</v>
      </c>
      <c r="E356" s="131" t="s">
        <v>401</v>
      </c>
      <c r="F356" s="139"/>
      <c r="G356" s="16">
        <v>4.444E-3</v>
      </c>
    </row>
    <row r="357" spans="1:7" s="153" customFormat="1" ht="10.5" x14ac:dyDescent="0.4">
      <c r="A357" s="15">
        <v>355</v>
      </c>
      <c r="B357" s="136">
        <v>395</v>
      </c>
      <c r="C357" s="138">
        <v>2024</v>
      </c>
      <c r="D357" s="137" t="s">
        <v>2224</v>
      </c>
      <c r="E357" s="131" t="s">
        <v>401</v>
      </c>
      <c r="F357" s="139"/>
      <c r="G357" s="16">
        <v>4.444E-3</v>
      </c>
    </row>
    <row r="358" spans="1:7" s="153" customFormat="1" ht="10.5" x14ac:dyDescent="0.4">
      <c r="A358" s="15">
        <v>356</v>
      </c>
      <c r="B358" s="136">
        <v>150</v>
      </c>
      <c r="C358" s="136">
        <v>2018</v>
      </c>
      <c r="D358" s="137" t="s">
        <v>106</v>
      </c>
      <c r="E358" s="131" t="s">
        <v>401</v>
      </c>
      <c r="F358" s="131" t="s">
        <v>107</v>
      </c>
      <c r="G358" s="16">
        <v>4.4559999999999999E-3</v>
      </c>
    </row>
    <row r="359" spans="1:7" s="153" customFormat="1" ht="10.5" x14ac:dyDescent="0.4">
      <c r="A359" s="15">
        <v>357</v>
      </c>
      <c r="B359" s="136">
        <v>18</v>
      </c>
      <c r="C359" s="138">
        <v>2024</v>
      </c>
      <c r="D359" s="137" t="s">
        <v>1878</v>
      </c>
      <c r="E359" s="131" t="s">
        <v>401</v>
      </c>
      <c r="F359" s="139"/>
      <c r="G359" s="16">
        <v>4.4559999999999999E-3</v>
      </c>
    </row>
    <row r="360" spans="1:7" s="153" customFormat="1" ht="10.5" x14ac:dyDescent="0.4">
      <c r="A360" s="15">
        <v>358</v>
      </c>
      <c r="B360" s="136">
        <v>233</v>
      </c>
      <c r="C360" s="136">
        <v>2019</v>
      </c>
      <c r="D360" s="137" t="s">
        <v>482</v>
      </c>
      <c r="E360" s="131" t="s">
        <v>401</v>
      </c>
      <c r="F360" s="131" t="s">
        <v>5</v>
      </c>
      <c r="G360" s="16">
        <v>4.4560185185185189E-3</v>
      </c>
    </row>
    <row r="361" spans="1:7" s="153" customFormat="1" ht="10.5" x14ac:dyDescent="0.4">
      <c r="A361" s="15">
        <v>359</v>
      </c>
      <c r="B361" s="136" t="s">
        <v>1011</v>
      </c>
      <c r="C361" s="136">
        <v>2025</v>
      </c>
      <c r="D361" s="137" t="s">
        <v>2619</v>
      </c>
      <c r="E361" s="131" t="s">
        <v>401</v>
      </c>
      <c r="F361" s="131" t="s">
        <v>2620</v>
      </c>
      <c r="G361" s="16">
        <v>4.4560185185185189E-3</v>
      </c>
    </row>
    <row r="362" spans="1:7" s="153" customFormat="1" ht="10.5" x14ac:dyDescent="0.4">
      <c r="A362" s="15">
        <v>360</v>
      </c>
      <c r="B362" s="136" t="s">
        <v>897</v>
      </c>
      <c r="C362" s="136">
        <v>2025</v>
      </c>
      <c r="D362" s="137" t="s">
        <v>2622</v>
      </c>
      <c r="E362" s="131" t="s">
        <v>401</v>
      </c>
      <c r="F362" s="131" t="s">
        <v>2623</v>
      </c>
      <c r="G362" s="16">
        <v>4.4560185185185189E-3</v>
      </c>
    </row>
    <row r="363" spans="1:7" s="153" customFormat="1" ht="10.5" x14ac:dyDescent="0.4">
      <c r="A363" s="15">
        <v>361</v>
      </c>
      <c r="B363" s="136">
        <v>71</v>
      </c>
      <c r="C363" s="136">
        <v>2019</v>
      </c>
      <c r="D363" s="137" t="s">
        <v>483</v>
      </c>
      <c r="E363" s="131" t="s">
        <v>401</v>
      </c>
      <c r="F363" s="131" t="s">
        <v>5</v>
      </c>
      <c r="G363" s="16">
        <v>4.4675925925925933E-3</v>
      </c>
    </row>
    <row r="364" spans="1:7" s="153" customFormat="1" ht="10.5" x14ac:dyDescent="0.4">
      <c r="A364" s="15">
        <v>362</v>
      </c>
      <c r="B364" s="136">
        <v>58</v>
      </c>
      <c r="C364" s="136">
        <v>2019</v>
      </c>
      <c r="D364" s="137" t="s">
        <v>484</v>
      </c>
      <c r="E364" s="131" t="s">
        <v>401</v>
      </c>
      <c r="F364" s="131" t="s">
        <v>485</v>
      </c>
      <c r="G364" s="16">
        <v>4.4675925925925933E-3</v>
      </c>
    </row>
    <row r="365" spans="1:7" s="153" customFormat="1" ht="10.5" x14ac:dyDescent="0.4">
      <c r="A365" s="15">
        <v>363</v>
      </c>
      <c r="B365" s="136">
        <v>34</v>
      </c>
      <c r="C365" s="136">
        <v>2019</v>
      </c>
      <c r="D365" s="137" t="s">
        <v>486</v>
      </c>
      <c r="E365" s="131" t="s">
        <v>401</v>
      </c>
      <c r="F365" s="131" t="s">
        <v>487</v>
      </c>
      <c r="G365" s="16">
        <v>4.4675925925925933E-3</v>
      </c>
    </row>
    <row r="366" spans="1:7" s="153" customFormat="1" ht="10.5" x14ac:dyDescent="0.4">
      <c r="A366" s="15">
        <v>364</v>
      </c>
      <c r="B366" s="136">
        <v>93</v>
      </c>
      <c r="C366" s="136">
        <v>2019</v>
      </c>
      <c r="D366" s="137" t="s">
        <v>488</v>
      </c>
      <c r="E366" s="131" t="s">
        <v>401</v>
      </c>
      <c r="F366" s="131" t="s">
        <v>5</v>
      </c>
      <c r="G366" s="16">
        <v>4.4675925925925933E-3</v>
      </c>
    </row>
    <row r="367" spans="1:7" s="153" customFormat="1" ht="10.5" x14ac:dyDescent="0.4">
      <c r="A367" s="15">
        <v>365</v>
      </c>
      <c r="B367" s="136" t="s">
        <v>972</v>
      </c>
      <c r="C367" s="136">
        <v>2023</v>
      </c>
      <c r="D367" s="137" t="s">
        <v>1866</v>
      </c>
      <c r="E367" s="131" t="s">
        <v>401</v>
      </c>
      <c r="F367" s="131" t="s">
        <v>975</v>
      </c>
      <c r="G367" s="16">
        <v>4.4675925925925933E-3</v>
      </c>
    </row>
    <row r="368" spans="1:7" s="153" customFormat="1" ht="10.5" x14ac:dyDescent="0.4">
      <c r="A368" s="15">
        <v>366</v>
      </c>
      <c r="B368" s="136" t="s">
        <v>976</v>
      </c>
      <c r="C368" s="136">
        <v>2023</v>
      </c>
      <c r="D368" s="137" t="s">
        <v>1867</v>
      </c>
      <c r="E368" s="131" t="s">
        <v>401</v>
      </c>
      <c r="F368" s="131" t="s">
        <v>855</v>
      </c>
      <c r="G368" s="16">
        <v>4.4675925925925933E-3</v>
      </c>
    </row>
    <row r="369" spans="1:7" s="153" customFormat="1" ht="10.5" x14ac:dyDescent="0.4">
      <c r="A369" s="15">
        <v>367</v>
      </c>
      <c r="B369" s="136">
        <v>91</v>
      </c>
      <c r="C369" s="136">
        <v>2018</v>
      </c>
      <c r="D369" s="137" t="s">
        <v>108</v>
      </c>
      <c r="E369" s="131" t="s">
        <v>401</v>
      </c>
      <c r="F369" s="131" t="s">
        <v>30</v>
      </c>
      <c r="G369" s="16">
        <v>4.4679999999999997E-3</v>
      </c>
    </row>
    <row r="370" spans="1:7" s="153" customFormat="1" ht="10.5" x14ac:dyDescent="0.4">
      <c r="A370" s="15">
        <v>368</v>
      </c>
      <c r="B370" s="136">
        <v>79</v>
      </c>
      <c r="C370" s="138">
        <v>2024</v>
      </c>
      <c r="D370" s="137" t="s">
        <v>2225</v>
      </c>
      <c r="E370" s="131" t="s">
        <v>401</v>
      </c>
      <c r="F370" s="139"/>
      <c r="G370" s="16">
        <v>4.4679999999999997E-3</v>
      </c>
    </row>
    <row r="371" spans="1:7" s="153" customFormat="1" ht="10.5" x14ac:dyDescent="0.4">
      <c r="A371" s="15">
        <v>369</v>
      </c>
      <c r="B371" s="136">
        <v>31</v>
      </c>
      <c r="C371" s="136">
        <v>2018</v>
      </c>
      <c r="D371" s="137" t="s">
        <v>109</v>
      </c>
      <c r="E371" s="131" t="s">
        <v>401</v>
      </c>
      <c r="F371" s="131" t="s">
        <v>47</v>
      </c>
      <c r="G371" s="16">
        <v>4.4790000000000003E-3</v>
      </c>
    </row>
    <row r="372" spans="1:7" s="153" customFormat="1" ht="10.5" x14ac:dyDescent="0.4">
      <c r="A372" s="15">
        <v>370</v>
      </c>
      <c r="B372" s="136">
        <v>32</v>
      </c>
      <c r="C372" s="136">
        <v>2018</v>
      </c>
      <c r="D372" s="137" t="s">
        <v>110</v>
      </c>
      <c r="E372" s="131" t="s">
        <v>401</v>
      </c>
      <c r="F372" s="131" t="s">
        <v>111</v>
      </c>
      <c r="G372" s="16">
        <v>4.4790000000000003E-3</v>
      </c>
    </row>
    <row r="373" spans="1:7" s="153" customFormat="1" ht="10.5" x14ac:dyDescent="0.4">
      <c r="A373" s="15">
        <v>371</v>
      </c>
      <c r="B373" s="136">
        <v>190</v>
      </c>
      <c r="C373" s="138">
        <v>2024</v>
      </c>
      <c r="D373" s="137" t="s">
        <v>1919</v>
      </c>
      <c r="E373" s="131" t="s">
        <v>401</v>
      </c>
      <c r="F373" s="139"/>
      <c r="G373" s="16">
        <v>4.4790000000000003E-3</v>
      </c>
    </row>
    <row r="374" spans="1:7" s="153" customFormat="1" ht="10.5" x14ac:dyDescent="0.4">
      <c r="A374" s="15">
        <v>372</v>
      </c>
      <c r="B374" s="136">
        <v>30</v>
      </c>
      <c r="C374" s="136">
        <v>2026</v>
      </c>
      <c r="D374" s="137" t="s">
        <v>3406</v>
      </c>
      <c r="E374" s="131" t="s">
        <v>3334</v>
      </c>
      <c r="F374" s="131" t="s">
        <v>3407</v>
      </c>
      <c r="G374" s="16">
        <v>4.4790000000000003E-3</v>
      </c>
    </row>
    <row r="375" spans="1:7" s="153" customFormat="1" ht="10.5" x14ac:dyDescent="0.4">
      <c r="A375" s="15">
        <v>373</v>
      </c>
      <c r="B375" s="136">
        <v>64</v>
      </c>
      <c r="C375" s="136">
        <v>2019</v>
      </c>
      <c r="D375" s="137" t="s">
        <v>489</v>
      </c>
      <c r="E375" s="131" t="s">
        <v>401</v>
      </c>
      <c r="F375" s="131" t="s">
        <v>5</v>
      </c>
      <c r="G375" s="16">
        <v>4.4791666666666669E-3</v>
      </c>
    </row>
    <row r="376" spans="1:7" s="153" customFormat="1" ht="10.5" x14ac:dyDescent="0.4">
      <c r="A376" s="15">
        <v>374</v>
      </c>
      <c r="B376" s="136" t="s">
        <v>978</v>
      </c>
      <c r="C376" s="136">
        <v>2023</v>
      </c>
      <c r="D376" s="137" t="s">
        <v>1868</v>
      </c>
      <c r="E376" s="131" t="s">
        <v>401</v>
      </c>
      <c r="F376" s="131" t="s">
        <v>855</v>
      </c>
      <c r="G376" s="16">
        <v>4.4791666666666669E-3</v>
      </c>
    </row>
    <row r="377" spans="1:7" s="153" customFormat="1" ht="10.5" x14ac:dyDescent="0.4">
      <c r="A377" s="15">
        <v>375</v>
      </c>
      <c r="B377" s="136" t="s">
        <v>981</v>
      </c>
      <c r="C377" s="136">
        <v>2023</v>
      </c>
      <c r="D377" s="137" t="s">
        <v>270</v>
      </c>
      <c r="E377" s="131" t="s">
        <v>401</v>
      </c>
      <c r="F377" s="131" t="s">
        <v>984</v>
      </c>
      <c r="G377" s="16">
        <v>4.4791666666666669E-3</v>
      </c>
    </row>
    <row r="378" spans="1:7" s="153" customFormat="1" ht="10.5" x14ac:dyDescent="0.4">
      <c r="A378" s="15">
        <v>376</v>
      </c>
      <c r="B378" s="136" t="s">
        <v>985</v>
      </c>
      <c r="C378" s="136">
        <v>2023</v>
      </c>
      <c r="D378" s="137" t="s">
        <v>1869</v>
      </c>
      <c r="E378" s="131" t="s">
        <v>401</v>
      </c>
      <c r="F378" s="131" t="s">
        <v>5</v>
      </c>
      <c r="G378" s="16">
        <v>4.4791666666666669E-3</v>
      </c>
    </row>
    <row r="379" spans="1:7" s="153" customFormat="1" ht="10.5" x14ac:dyDescent="0.4">
      <c r="A379" s="15">
        <v>377</v>
      </c>
      <c r="B379" s="136" t="s">
        <v>987</v>
      </c>
      <c r="C379" s="136">
        <v>2023</v>
      </c>
      <c r="D379" s="137" t="s">
        <v>1870</v>
      </c>
      <c r="E379" s="131" t="s">
        <v>737</v>
      </c>
      <c r="F379" s="131"/>
      <c r="G379" s="16">
        <v>4.4791666666666669E-3</v>
      </c>
    </row>
    <row r="380" spans="1:7" s="153" customFormat="1" ht="10.5" x14ac:dyDescent="0.4">
      <c r="A380" s="15">
        <v>378</v>
      </c>
      <c r="B380" s="136">
        <v>94</v>
      </c>
      <c r="C380" s="136">
        <v>2019</v>
      </c>
      <c r="D380" s="137" t="s">
        <v>490</v>
      </c>
      <c r="E380" s="131" t="s">
        <v>401</v>
      </c>
      <c r="F380" s="131" t="s">
        <v>5</v>
      </c>
      <c r="G380" s="16">
        <v>4.4907407407407405E-3</v>
      </c>
    </row>
    <row r="381" spans="1:7" s="153" customFormat="1" ht="10.5" x14ac:dyDescent="0.4">
      <c r="A381" s="15">
        <v>379</v>
      </c>
      <c r="B381" s="136">
        <v>103</v>
      </c>
      <c r="C381" s="136">
        <v>2019</v>
      </c>
      <c r="D381" s="137" t="s">
        <v>491</v>
      </c>
      <c r="E381" s="131" t="s">
        <v>401</v>
      </c>
      <c r="F381" s="131" t="s">
        <v>88</v>
      </c>
      <c r="G381" s="16">
        <v>4.4907407407407405E-3</v>
      </c>
    </row>
    <row r="382" spans="1:7" s="153" customFormat="1" ht="10.5" x14ac:dyDescent="0.4">
      <c r="A382" s="15">
        <v>380</v>
      </c>
      <c r="B382" s="136" t="s">
        <v>990</v>
      </c>
      <c r="C382" s="136">
        <v>2023</v>
      </c>
      <c r="D382" s="137" t="s">
        <v>1871</v>
      </c>
      <c r="E382" s="131" t="s">
        <v>401</v>
      </c>
      <c r="F382" s="131" t="s">
        <v>993</v>
      </c>
      <c r="G382" s="16">
        <v>4.4907407407407405E-3</v>
      </c>
    </row>
    <row r="383" spans="1:7" s="153" customFormat="1" ht="10.5" x14ac:dyDescent="0.4">
      <c r="A383" s="15">
        <v>381</v>
      </c>
      <c r="B383" s="136" t="s">
        <v>994</v>
      </c>
      <c r="C383" s="136">
        <v>2023</v>
      </c>
      <c r="D383" s="137" t="s">
        <v>1872</v>
      </c>
      <c r="E383" s="131" t="s">
        <v>401</v>
      </c>
      <c r="F383" s="131" t="s">
        <v>5</v>
      </c>
      <c r="G383" s="16">
        <v>4.4907407407407405E-3</v>
      </c>
    </row>
    <row r="384" spans="1:7" s="153" customFormat="1" ht="10.5" x14ac:dyDescent="0.4">
      <c r="A384" s="15">
        <v>382</v>
      </c>
      <c r="B384" s="136" t="s">
        <v>894</v>
      </c>
      <c r="C384" s="136">
        <v>2025</v>
      </c>
      <c r="D384" s="137" t="s">
        <v>2624</v>
      </c>
      <c r="E384" s="131" t="s">
        <v>401</v>
      </c>
      <c r="F384" s="131"/>
      <c r="G384" s="16">
        <v>4.4907407407407405E-3</v>
      </c>
    </row>
    <row r="385" spans="1:7" s="153" customFormat="1" ht="10.5" x14ac:dyDescent="0.4">
      <c r="A385" s="15">
        <v>383</v>
      </c>
      <c r="B385" s="136" t="s">
        <v>1349</v>
      </c>
      <c r="C385" s="136">
        <v>2025</v>
      </c>
      <c r="D385" s="137" t="s">
        <v>2626</v>
      </c>
      <c r="E385" s="131" t="s">
        <v>737</v>
      </c>
      <c r="F385" s="131" t="s">
        <v>2627</v>
      </c>
      <c r="G385" s="16">
        <v>4.4907407407407405E-3</v>
      </c>
    </row>
    <row r="386" spans="1:7" s="153" customFormat="1" ht="10.5" x14ac:dyDescent="0.4">
      <c r="A386" s="15">
        <v>384</v>
      </c>
      <c r="B386" s="136">
        <v>55</v>
      </c>
      <c r="C386" s="138">
        <v>2024</v>
      </c>
      <c r="D386" s="137" t="s">
        <v>1868</v>
      </c>
      <c r="E386" s="131" t="s">
        <v>401</v>
      </c>
      <c r="F386" s="139"/>
      <c r="G386" s="16">
        <v>4.4910000000000002E-3</v>
      </c>
    </row>
    <row r="387" spans="1:7" s="153" customFormat="1" ht="10.5" x14ac:dyDescent="0.4">
      <c r="A387" s="15">
        <v>385</v>
      </c>
      <c r="B387" s="136">
        <v>74</v>
      </c>
      <c r="C387" s="138">
        <v>2024</v>
      </c>
      <c r="D387" s="137" t="s">
        <v>1858</v>
      </c>
      <c r="E387" s="131" t="s">
        <v>401</v>
      </c>
      <c r="F387" s="139"/>
      <c r="G387" s="16">
        <v>4.4910000000000002E-3</v>
      </c>
    </row>
    <row r="388" spans="1:7" s="153" customFormat="1" ht="10.5" x14ac:dyDescent="0.4">
      <c r="A388" s="15">
        <v>386</v>
      </c>
      <c r="B388" s="136">
        <v>151</v>
      </c>
      <c r="C388" s="138">
        <v>2024</v>
      </c>
      <c r="D388" s="137" t="s">
        <v>2226</v>
      </c>
      <c r="E388" s="131" t="s">
        <v>401</v>
      </c>
      <c r="F388" s="139"/>
      <c r="G388" s="16">
        <v>4.4910000000000002E-3</v>
      </c>
    </row>
    <row r="389" spans="1:7" s="153" customFormat="1" ht="10.5" x14ac:dyDescent="0.4">
      <c r="A389" s="15">
        <v>387</v>
      </c>
      <c r="B389" s="136">
        <v>51</v>
      </c>
      <c r="C389" s="136">
        <v>2026</v>
      </c>
      <c r="D389" s="137" t="s">
        <v>3408</v>
      </c>
      <c r="E389" s="131" t="s">
        <v>3334</v>
      </c>
      <c r="F389" s="131"/>
      <c r="G389" s="16">
        <v>4.4910000000000002E-3</v>
      </c>
    </row>
    <row r="390" spans="1:7" s="153" customFormat="1" ht="10.5" x14ac:dyDescent="0.4">
      <c r="A390" s="15">
        <v>388</v>
      </c>
      <c r="B390" s="136">
        <v>37</v>
      </c>
      <c r="C390" s="136">
        <v>2018</v>
      </c>
      <c r="D390" s="137" t="s">
        <v>112</v>
      </c>
      <c r="E390" s="131" t="s">
        <v>401</v>
      </c>
      <c r="F390" s="131" t="s">
        <v>113</v>
      </c>
      <c r="G390" s="16">
        <v>4.5019999999999999E-3</v>
      </c>
    </row>
    <row r="391" spans="1:7" s="153" customFormat="1" ht="10.5" x14ac:dyDescent="0.4">
      <c r="A391" s="15">
        <v>389</v>
      </c>
      <c r="B391" s="136">
        <v>109</v>
      </c>
      <c r="C391" s="136">
        <v>2018</v>
      </c>
      <c r="D391" s="137" t="s">
        <v>114</v>
      </c>
      <c r="E391" s="131" t="s">
        <v>401</v>
      </c>
      <c r="F391" s="131" t="s">
        <v>115</v>
      </c>
      <c r="G391" s="16">
        <v>4.5019999999999999E-3</v>
      </c>
    </row>
    <row r="392" spans="1:7" s="153" customFormat="1" ht="10.5" x14ac:dyDescent="0.4">
      <c r="A392" s="15">
        <v>390</v>
      </c>
      <c r="B392" s="136">
        <v>165</v>
      </c>
      <c r="C392" s="136">
        <v>2018</v>
      </c>
      <c r="D392" s="137" t="s">
        <v>116</v>
      </c>
      <c r="E392" s="131" t="s">
        <v>401</v>
      </c>
      <c r="F392" s="131" t="s">
        <v>117</v>
      </c>
      <c r="G392" s="16">
        <v>4.5019999999999999E-3</v>
      </c>
    </row>
    <row r="393" spans="1:7" s="153" customFormat="1" ht="10.5" x14ac:dyDescent="0.4">
      <c r="A393" s="15">
        <v>391</v>
      </c>
      <c r="B393" s="136">
        <v>166</v>
      </c>
      <c r="C393" s="136">
        <v>2018</v>
      </c>
      <c r="D393" s="137" t="s">
        <v>118</v>
      </c>
      <c r="E393" s="131" t="s">
        <v>401</v>
      </c>
      <c r="F393" s="131" t="s">
        <v>117</v>
      </c>
      <c r="G393" s="16">
        <v>4.5019999999999999E-3</v>
      </c>
    </row>
    <row r="394" spans="1:7" s="153" customFormat="1" ht="10.5" x14ac:dyDescent="0.4">
      <c r="A394" s="15">
        <v>392</v>
      </c>
      <c r="B394" s="136">
        <v>64</v>
      </c>
      <c r="C394" s="138">
        <v>2024</v>
      </c>
      <c r="D394" s="137" t="s">
        <v>2227</v>
      </c>
      <c r="E394" s="131" t="s">
        <v>401</v>
      </c>
      <c r="F394" s="139"/>
      <c r="G394" s="16">
        <v>4.5019999999999999E-3</v>
      </c>
    </row>
    <row r="395" spans="1:7" s="153" customFormat="1" ht="10.5" x14ac:dyDescent="0.4">
      <c r="A395" s="15">
        <v>393</v>
      </c>
      <c r="B395" s="136">
        <v>90</v>
      </c>
      <c r="C395" s="138">
        <v>2024</v>
      </c>
      <c r="D395" s="137" t="s">
        <v>1931</v>
      </c>
      <c r="E395" s="131" t="s">
        <v>401</v>
      </c>
      <c r="F395" s="139"/>
      <c r="G395" s="16">
        <v>4.5019999999999999E-3</v>
      </c>
    </row>
    <row r="396" spans="1:7" s="153" customFormat="1" ht="10.5" x14ac:dyDescent="0.4">
      <c r="A396" s="15">
        <v>394</v>
      </c>
      <c r="B396" s="136">
        <v>111</v>
      </c>
      <c r="C396" s="136">
        <v>2019</v>
      </c>
      <c r="D396" s="137" t="s">
        <v>492</v>
      </c>
      <c r="E396" s="131" t="s">
        <v>401</v>
      </c>
      <c r="F396" s="131" t="s">
        <v>131</v>
      </c>
      <c r="G396" s="16">
        <v>4.5023148148148149E-3</v>
      </c>
    </row>
    <row r="397" spans="1:7" s="153" customFormat="1" ht="10.5" x14ac:dyDescent="0.4">
      <c r="A397" s="15">
        <v>395</v>
      </c>
      <c r="B397" s="136">
        <v>69</v>
      </c>
      <c r="C397" s="136">
        <v>2019</v>
      </c>
      <c r="D397" s="137" t="s">
        <v>493</v>
      </c>
      <c r="E397" s="131" t="s">
        <v>401</v>
      </c>
      <c r="F397" s="131" t="s">
        <v>494</v>
      </c>
      <c r="G397" s="16">
        <v>4.5023148148148149E-3</v>
      </c>
    </row>
    <row r="398" spans="1:7" s="153" customFormat="1" ht="10.5" x14ac:dyDescent="0.4">
      <c r="A398" s="15">
        <v>396</v>
      </c>
      <c r="B398" s="136" t="s">
        <v>996</v>
      </c>
      <c r="C398" s="136">
        <v>2023</v>
      </c>
      <c r="D398" s="137" t="s">
        <v>1873</v>
      </c>
      <c r="E398" s="131" t="s">
        <v>401</v>
      </c>
      <c r="F398" s="131" t="s">
        <v>998</v>
      </c>
      <c r="G398" s="16">
        <v>4.5023148148148149E-3</v>
      </c>
    </row>
    <row r="399" spans="1:7" s="153" customFormat="1" ht="10.5" x14ac:dyDescent="0.4">
      <c r="A399" s="15">
        <v>397</v>
      </c>
      <c r="B399" s="136" t="s">
        <v>951</v>
      </c>
      <c r="C399" s="136">
        <v>2025</v>
      </c>
      <c r="D399" s="137" t="s">
        <v>2628</v>
      </c>
      <c r="E399" s="131" t="s">
        <v>401</v>
      </c>
      <c r="F399" s="131" t="s">
        <v>2527</v>
      </c>
      <c r="G399" s="16">
        <v>4.5023148148148149E-3</v>
      </c>
    </row>
    <row r="400" spans="1:7" s="153" customFormat="1" ht="10.5" x14ac:dyDescent="0.4">
      <c r="A400" s="15">
        <v>398</v>
      </c>
      <c r="B400" s="136">
        <v>165</v>
      </c>
      <c r="C400" s="136">
        <v>2019</v>
      </c>
      <c r="D400" s="137" t="s">
        <v>495</v>
      </c>
      <c r="E400" s="131" t="s">
        <v>401</v>
      </c>
      <c r="F400" s="131" t="s">
        <v>5</v>
      </c>
      <c r="G400" s="16">
        <v>4.5138888888888893E-3</v>
      </c>
    </row>
    <row r="401" spans="1:7" s="153" customFormat="1" ht="10.5" x14ac:dyDescent="0.4">
      <c r="A401" s="15">
        <v>399</v>
      </c>
      <c r="B401" s="136">
        <v>166</v>
      </c>
      <c r="C401" s="136">
        <v>2019</v>
      </c>
      <c r="D401" s="137" t="s">
        <v>496</v>
      </c>
      <c r="E401" s="131" t="s">
        <v>401</v>
      </c>
      <c r="F401" s="131" t="s">
        <v>289</v>
      </c>
      <c r="G401" s="16">
        <v>4.5138888888888893E-3</v>
      </c>
    </row>
    <row r="402" spans="1:7" s="153" customFormat="1" ht="10.5" x14ac:dyDescent="0.4">
      <c r="A402" s="15">
        <v>400</v>
      </c>
      <c r="B402" s="136" t="s">
        <v>999</v>
      </c>
      <c r="C402" s="136">
        <v>2023</v>
      </c>
      <c r="D402" s="137" t="s">
        <v>1874</v>
      </c>
      <c r="E402" s="131" t="s">
        <v>401</v>
      </c>
      <c r="F402" s="131" t="s">
        <v>5</v>
      </c>
      <c r="G402" s="16">
        <v>4.5138888888888893E-3</v>
      </c>
    </row>
    <row r="403" spans="1:7" s="153" customFormat="1" ht="10.5" x14ac:dyDescent="0.4">
      <c r="A403" s="15">
        <v>401</v>
      </c>
      <c r="B403" s="136" t="s">
        <v>1002</v>
      </c>
      <c r="C403" s="136">
        <v>2023</v>
      </c>
      <c r="D403" s="137" t="s">
        <v>1875</v>
      </c>
      <c r="E403" s="131" t="s">
        <v>401</v>
      </c>
      <c r="F403" s="131" t="s">
        <v>858</v>
      </c>
      <c r="G403" s="16">
        <v>4.5138888888888893E-3</v>
      </c>
    </row>
    <row r="404" spans="1:7" s="153" customFormat="1" ht="10.5" x14ac:dyDescent="0.4">
      <c r="A404" s="15">
        <v>402</v>
      </c>
      <c r="B404" s="136" t="s">
        <v>1003</v>
      </c>
      <c r="C404" s="136">
        <v>2023</v>
      </c>
      <c r="D404" s="137" t="s">
        <v>1876</v>
      </c>
      <c r="E404" s="131" t="s">
        <v>737</v>
      </c>
      <c r="F404" s="131" t="s">
        <v>1006</v>
      </c>
      <c r="G404" s="16">
        <v>4.5138888888888893E-3</v>
      </c>
    </row>
    <row r="405" spans="1:7" s="153" customFormat="1" ht="10.5" x14ac:dyDescent="0.4">
      <c r="A405" s="15">
        <v>403</v>
      </c>
      <c r="B405" s="136">
        <v>61</v>
      </c>
      <c r="C405" s="136">
        <v>2018</v>
      </c>
      <c r="D405" s="137" t="s">
        <v>119</v>
      </c>
      <c r="E405" s="131" t="s">
        <v>401</v>
      </c>
      <c r="F405" s="131" t="s">
        <v>5</v>
      </c>
      <c r="G405" s="16">
        <v>4.5139999999999998E-3</v>
      </c>
    </row>
    <row r="406" spans="1:7" s="153" customFormat="1" ht="10.5" x14ac:dyDescent="0.4">
      <c r="A406" s="15">
        <v>404</v>
      </c>
      <c r="B406" s="136">
        <v>98</v>
      </c>
      <c r="C406" s="136">
        <v>2018</v>
      </c>
      <c r="D406" s="137" t="s">
        <v>120</v>
      </c>
      <c r="E406" s="131" t="s">
        <v>401</v>
      </c>
      <c r="F406" s="131" t="s">
        <v>5</v>
      </c>
      <c r="G406" s="16">
        <v>4.5139999999999998E-3</v>
      </c>
    </row>
    <row r="407" spans="1:7" s="153" customFormat="1" ht="10.5" x14ac:dyDescent="0.4">
      <c r="A407" s="15">
        <v>405</v>
      </c>
      <c r="B407" s="136">
        <v>85</v>
      </c>
      <c r="C407" s="136">
        <v>2018</v>
      </c>
      <c r="D407" s="137" t="s">
        <v>121</v>
      </c>
      <c r="E407" s="131" t="s">
        <v>401</v>
      </c>
      <c r="F407" s="131" t="s">
        <v>5</v>
      </c>
      <c r="G407" s="16">
        <v>4.5250000000000004E-3</v>
      </c>
    </row>
    <row r="408" spans="1:7" s="153" customFormat="1" ht="10.5" x14ac:dyDescent="0.4">
      <c r="A408" s="15">
        <v>406</v>
      </c>
      <c r="B408" s="136">
        <v>58</v>
      </c>
      <c r="C408" s="138">
        <v>2024</v>
      </c>
      <c r="D408" s="137" t="s">
        <v>2228</v>
      </c>
      <c r="E408" s="131" t="s">
        <v>737</v>
      </c>
      <c r="F408" s="139"/>
      <c r="G408" s="16">
        <v>4.5250000000000004E-3</v>
      </c>
    </row>
    <row r="409" spans="1:7" s="153" customFormat="1" ht="10.5" x14ac:dyDescent="0.4">
      <c r="A409" s="15">
        <v>407</v>
      </c>
      <c r="B409" s="136">
        <v>85</v>
      </c>
      <c r="C409" s="138">
        <v>2024</v>
      </c>
      <c r="D409" s="137" t="s">
        <v>2229</v>
      </c>
      <c r="E409" s="131" t="s">
        <v>737</v>
      </c>
      <c r="F409" s="139"/>
      <c r="G409" s="16">
        <v>4.5250000000000004E-3</v>
      </c>
    </row>
    <row r="410" spans="1:7" s="153" customFormat="1" ht="10.5" x14ac:dyDescent="0.4">
      <c r="A410" s="15">
        <v>408</v>
      </c>
      <c r="B410" s="136">
        <v>100</v>
      </c>
      <c r="C410" s="138">
        <v>2024</v>
      </c>
      <c r="D410" s="137" t="s">
        <v>2230</v>
      </c>
      <c r="E410" s="131" t="s">
        <v>401</v>
      </c>
      <c r="F410" s="139"/>
      <c r="G410" s="16">
        <v>4.5250000000000004E-3</v>
      </c>
    </row>
    <row r="411" spans="1:7" s="153" customFormat="1" ht="10.5" x14ac:dyDescent="0.4">
      <c r="A411" s="15">
        <v>409</v>
      </c>
      <c r="B411" s="136">
        <v>113</v>
      </c>
      <c r="C411" s="138">
        <v>2024</v>
      </c>
      <c r="D411" s="137" t="s">
        <v>2231</v>
      </c>
      <c r="E411" s="131" t="s">
        <v>401</v>
      </c>
      <c r="F411" s="139"/>
      <c r="G411" s="16">
        <v>4.5250000000000004E-3</v>
      </c>
    </row>
    <row r="412" spans="1:7" s="153" customFormat="1" ht="10.5" x14ac:dyDescent="0.4">
      <c r="A412" s="15">
        <v>410</v>
      </c>
      <c r="B412" s="136">
        <v>153</v>
      </c>
      <c r="C412" s="138">
        <v>2024</v>
      </c>
      <c r="D412" s="137" t="s">
        <v>2232</v>
      </c>
      <c r="E412" s="131" t="s">
        <v>401</v>
      </c>
      <c r="F412" s="139"/>
      <c r="G412" s="16">
        <v>4.5250000000000004E-3</v>
      </c>
    </row>
    <row r="413" spans="1:7" s="153" customFormat="1" ht="10.5" x14ac:dyDescent="0.4">
      <c r="A413" s="15">
        <v>411</v>
      </c>
      <c r="B413" s="136">
        <v>174</v>
      </c>
      <c r="C413" s="136">
        <v>2019</v>
      </c>
      <c r="D413" s="137" t="s">
        <v>497</v>
      </c>
      <c r="E413" s="131" t="s">
        <v>401</v>
      </c>
      <c r="F413" s="131" t="s">
        <v>498</v>
      </c>
      <c r="G413" s="16">
        <v>4.5254629629629629E-3</v>
      </c>
    </row>
    <row r="414" spans="1:7" s="153" customFormat="1" ht="10.5" x14ac:dyDescent="0.4">
      <c r="A414" s="15">
        <v>412</v>
      </c>
      <c r="B414" s="136" t="s">
        <v>1007</v>
      </c>
      <c r="C414" s="136">
        <v>2023</v>
      </c>
      <c r="D414" s="137" t="s">
        <v>1877</v>
      </c>
      <c r="E414" s="131" t="s">
        <v>401</v>
      </c>
      <c r="F414" s="131" t="s">
        <v>1010</v>
      </c>
      <c r="G414" s="16">
        <v>4.5254629629629629E-3</v>
      </c>
    </row>
    <row r="415" spans="1:7" s="153" customFormat="1" ht="10.5" x14ac:dyDescent="0.4">
      <c r="A415" s="15">
        <v>413</v>
      </c>
      <c r="B415" s="136" t="s">
        <v>807</v>
      </c>
      <c r="C415" s="136">
        <v>2025</v>
      </c>
      <c r="D415" s="137" t="s">
        <v>2630</v>
      </c>
      <c r="E415" s="131" t="s">
        <v>737</v>
      </c>
      <c r="F415" s="131" t="s">
        <v>2631</v>
      </c>
      <c r="G415" s="16">
        <v>4.5254629629629629E-3</v>
      </c>
    </row>
    <row r="416" spans="1:7" s="153" customFormat="1" ht="10.5" x14ac:dyDescent="0.4">
      <c r="A416" s="15">
        <v>414</v>
      </c>
      <c r="B416" s="136" t="s">
        <v>1244</v>
      </c>
      <c r="C416" s="136">
        <v>2025</v>
      </c>
      <c r="D416" s="137" t="s">
        <v>2633</v>
      </c>
      <c r="E416" s="131" t="s">
        <v>737</v>
      </c>
      <c r="F416" s="131" t="s">
        <v>2561</v>
      </c>
      <c r="G416" s="16">
        <v>4.5254629629629629E-3</v>
      </c>
    </row>
    <row r="417" spans="1:7" s="153" customFormat="1" ht="10.5" x14ac:dyDescent="0.4">
      <c r="A417" s="15">
        <v>415</v>
      </c>
      <c r="B417" s="136">
        <v>39</v>
      </c>
      <c r="C417" s="136">
        <v>2018</v>
      </c>
      <c r="D417" s="137" t="s">
        <v>122</v>
      </c>
      <c r="E417" s="131" t="s">
        <v>401</v>
      </c>
      <c r="F417" s="131" t="s">
        <v>123</v>
      </c>
      <c r="G417" s="16">
        <v>4.5370000000000002E-3</v>
      </c>
    </row>
    <row r="418" spans="1:7" s="153" customFormat="1" ht="10.5" x14ac:dyDescent="0.4">
      <c r="A418" s="15">
        <v>416</v>
      </c>
      <c r="B418" s="136">
        <v>50</v>
      </c>
      <c r="C418" s="136">
        <v>2018</v>
      </c>
      <c r="D418" s="137" t="s">
        <v>124</v>
      </c>
      <c r="E418" s="131" t="s">
        <v>401</v>
      </c>
      <c r="F418" s="131" t="s">
        <v>125</v>
      </c>
      <c r="G418" s="16">
        <v>4.5370000000000002E-3</v>
      </c>
    </row>
    <row r="419" spans="1:7" s="153" customFormat="1" ht="10.5" x14ac:dyDescent="0.4">
      <c r="A419" s="15">
        <v>417</v>
      </c>
      <c r="B419" s="136">
        <v>67</v>
      </c>
      <c r="C419" s="136">
        <v>2018</v>
      </c>
      <c r="D419" s="137" t="s">
        <v>126</v>
      </c>
      <c r="E419" s="131" t="s">
        <v>401</v>
      </c>
      <c r="F419" s="131" t="s">
        <v>5</v>
      </c>
      <c r="G419" s="16">
        <v>4.5370000000000002E-3</v>
      </c>
    </row>
    <row r="420" spans="1:7" s="153" customFormat="1" ht="10.5" x14ac:dyDescent="0.4">
      <c r="A420" s="15">
        <v>418</v>
      </c>
      <c r="B420" s="136">
        <v>234</v>
      </c>
      <c r="C420" s="138">
        <v>2024</v>
      </c>
      <c r="D420" s="137" t="s">
        <v>2233</v>
      </c>
      <c r="E420" s="131" t="s">
        <v>401</v>
      </c>
      <c r="F420" s="139"/>
      <c r="G420" s="16">
        <v>4.5370000000000002E-3</v>
      </c>
    </row>
    <row r="421" spans="1:7" s="153" customFormat="1" ht="10.5" x14ac:dyDescent="0.4">
      <c r="A421" s="15">
        <v>419</v>
      </c>
      <c r="B421" s="136">
        <v>7</v>
      </c>
      <c r="C421" s="136">
        <v>2026</v>
      </c>
      <c r="D421" s="137" t="s">
        <v>3409</v>
      </c>
      <c r="E421" s="131" t="s">
        <v>3334</v>
      </c>
      <c r="F421" s="131" t="s">
        <v>3410</v>
      </c>
      <c r="G421" s="16">
        <v>4.5370000000000002E-3</v>
      </c>
    </row>
    <row r="422" spans="1:7" s="153" customFormat="1" ht="10.5" x14ac:dyDescent="0.4">
      <c r="A422" s="15">
        <v>420</v>
      </c>
      <c r="B422" s="136">
        <v>28</v>
      </c>
      <c r="C422" s="136">
        <v>2026</v>
      </c>
      <c r="D422" s="137" t="s">
        <v>3411</v>
      </c>
      <c r="E422" s="131" t="s">
        <v>3334</v>
      </c>
      <c r="F422" s="131" t="s">
        <v>3412</v>
      </c>
      <c r="G422" s="16">
        <v>4.5370000000000002E-3</v>
      </c>
    </row>
    <row r="423" spans="1:7" s="153" customFormat="1" ht="10.5" x14ac:dyDescent="0.4">
      <c r="A423" s="15">
        <v>421</v>
      </c>
      <c r="B423" s="136">
        <v>143</v>
      </c>
      <c r="C423" s="136">
        <v>2026</v>
      </c>
      <c r="D423" s="137" t="s">
        <v>3413</v>
      </c>
      <c r="E423" s="131" t="s">
        <v>3334</v>
      </c>
      <c r="F423" s="131"/>
      <c r="G423" s="16">
        <v>4.5370000000000002E-3</v>
      </c>
    </row>
    <row r="424" spans="1:7" s="153" customFormat="1" ht="10.5" x14ac:dyDescent="0.4">
      <c r="A424" s="15">
        <v>422</v>
      </c>
      <c r="B424" s="136">
        <v>104</v>
      </c>
      <c r="C424" s="136">
        <v>2019</v>
      </c>
      <c r="D424" s="137" t="s">
        <v>499</v>
      </c>
      <c r="E424" s="131" t="s">
        <v>401</v>
      </c>
      <c r="F424" s="131" t="s">
        <v>5</v>
      </c>
      <c r="G424" s="16">
        <v>4.5370370370370365E-3</v>
      </c>
    </row>
    <row r="425" spans="1:7" s="153" customFormat="1" ht="10.5" x14ac:dyDescent="0.4">
      <c r="A425" s="15">
        <v>423</v>
      </c>
      <c r="B425" s="136" t="s">
        <v>1011</v>
      </c>
      <c r="C425" s="136">
        <v>2023</v>
      </c>
      <c r="D425" s="137" t="s">
        <v>1878</v>
      </c>
      <c r="E425" s="131" t="s">
        <v>401</v>
      </c>
      <c r="F425" s="131" t="s">
        <v>5</v>
      </c>
      <c r="G425" s="16">
        <v>4.5370370370370365E-3</v>
      </c>
    </row>
    <row r="426" spans="1:7" s="153" customFormat="1" ht="10.5" x14ac:dyDescent="0.4">
      <c r="A426" s="15">
        <v>424</v>
      </c>
      <c r="B426" s="136" t="s">
        <v>1014</v>
      </c>
      <c r="C426" s="136">
        <v>2023</v>
      </c>
      <c r="D426" s="137" t="s">
        <v>1879</v>
      </c>
      <c r="E426" s="131" t="s">
        <v>737</v>
      </c>
      <c r="F426" s="131" t="s">
        <v>905</v>
      </c>
      <c r="G426" s="16">
        <v>4.5370370370370365E-3</v>
      </c>
    </row>
    <row r="427" spans="1:7" s="153" customFormat="1" ht="10.5" x14ac:dyDescent="0.4">
      <c r="A427" s="15">
        <v>425</v>
      </c>
      <c r="B427" s="136" t="s">
        <v>1017</v>
      </c>
      <c r="C427" s="136">
        <v>2023</v>
      </c>
      <c r="D427" s="137" t="s">
        <v>1880</v>
      </c>
      <c r="E427" s="131" t="s">
        <v>401</v>
      </c>
      <c r="F427" s="131"/>
      <c r="G427" s="16">
        <v>4.5370370370370365E-3</v>
      </c>
    </row>
    <row r="428" spans="1:7" s="153" customFormat="1" ht="10.5" x14ac:dyDescent="0.4">
      <c r="A428" s="15">
        <v>426</v>
      </c>
      <c r="B428" s="136">
        <v>85</v>
      </c>
      <c r="C428" s="136">
        <v>2019</v>
      </c>
      <c r="D428" s="137" t="s">
        <v>500</v>
      </c>
      <c r="E428" s="131" t="s">
        <v>401</v>
      </c>
      <c r="F428" s="131" t="s">
        <v>88</v>
      </c>
      <c r="G428" s="16">
        <v>4.5486111111111109E-3</v>
      </c>
    </row>
    <row r="429" spans="1:7" s="153" customFormat="1" ht="10.5" x14ac:dyDescent="0.4">
      <c r="A429" s="15">
        <v>427</v>
      </c>
      <c r="B429" s="136">
        <v>57</v>
      </c>
      <c r="C429" s="136">
        <v>2019</v>
      </c>
      <c r="D429" s="137" t="s">
        <v>501</v>
      </c>
      <c r="E429" s="131" t="s">
        <v>401</v>
      </c>
      <c r="F429" s="131" t="s">
        <v>5</v>
      </c>
      <c r="G429" s="16">
        <v>4.5486111111111109E-3</v>
      </c>
    </row>
    <row r="430" spans="1:7" s="153" customFormat="1" ht="10.5" x14ac:dyDescent="0.4">
      <c r="A430" s="15">
        <v>428</v>
      </c>
      <c r="B430" s="136">
        <v>87</v>
      </c>
      <c r="C430" s="136">
        <v>2018</v>
      </c>
      <c r="D430" s="137" t="s">
        <v>127</v>
      </c>
      <c r="E430" s="131" t="s">
        <v>401</v>
      </c>
      <c r="F430" s="131" t="s">
        <v>5</v>
      </c>
      <c r="G430" s="16">
        <v>4.5490000000000001E-3</v>
      </c>
    </row>
    <row r="431" spans="1:7" s="153" customFormat="1" ht="10.5" x14ac:dyDescent="0.4">
      <c r="A431" s="15">
        <v>429</v>
      </c>
      <c r="B431" s="136">
        <v>63</v>
      </c>
      <c r="C431" s="138">
        <v>2024</v>
      </c>
      <c r="D431" s="137" t="s">
        <v>1922</v>
      </c>
      <c r="E431" s="131" t="s">
        <v>401</v>
      </c>
      <c r="F431" s="139"/>
      <c r="G431" s="16">
        <v>4.5490000000000001E-3</v>
      </c>
    </row>
    <row r="432" spans="1:7" s="153" customFormat="1" ht="10.5" x14ac:dyDescent="0.4">
      <c r="A432" s="15">
        <v>430</v>
      </c>
      <c r="B432" s="136">
        <v>69</v>
      </c>
      <c r="C432" s="138">
        <v>2024</v>
      </c>
      <c r="D432" s="137" t="s">
        <v>2234</v>
      </c>
      <c r="E432" s="131" t="s">
        <v>401</v>
      </c>
      <c r="F432" s="139"/>
      <c r="G432" s="16">
        <v>4.5490000000000001E-3</v>
      </c>
    </row>
    <row r="433" spans="1:7" s="153" customFormat="1" ht="10.5" x14ac:dyDescent="0.4">
      <c r="A433" s="15">
        <v>431</v>
      </c>
      <c r="B433" s="136">
        <v>83</v>
      </c>
      <c r="C433" s="138">
        <v>2024</v>
      </c>
      <c r="D433" s="137" t="s">
        <v>2235</v>
      </c>
      <c r="E433" s="131" t="s">
        <v>401</v>
      </c>
      <c r="F433" s="139"/>
      <c r="G433" s="16">
        <v>4.5490000000000001E-3</v>
      </c>
    </row>
    <row r="434" spans="1:7" s="153" customFormat="1" ht="10.5" x14ac:dyDescent="0.4">
      <c r="A434" s="15">
        <v>432</v>
      </c>
      <c r="B434" s="136">
        <v>35</v>
      </c>
      <c r="C434" s="136">
        <v>2026</v>
      </c>
      <c r="D434" s="137" t="s">
        <v>3414</v>
      </c>
      <c r="E434" s="131" t="s">
        <v>3334</v>
      </c>
      <c r="F434" s="131"/>
      <c r="G434" s="16">
        <v>4.5490000000000001E-3</v>
      </c>
    </row>
    <row r="435" spans="1:7" s="153" customFormat="1" ht="10.5" x14ac:dyDescent="0.4">
      <c r="A435" s="15">
        <v>433</v>
      </c>
      <c r="B435" s="136">
        <v>48</v>
      </c>
      <c r="C435" s="136">
        <v>2018</v>
      </c>
      <c r="D435" s="137" t="s">
        <v>128</v>
      </c>
      <c r="E435" s="131" t="s">
        <v>401</v>
      </c>
      <c r="F435" s="131" t="s">
        <v>129</v>
      </c>
      <c r="G435" s="16">
        <v>4.5599999999999998E-3</v>
      </c>
    </row>
    <row r="436" spans="1:7" s="153" customFormat="1" ht="10.5" x14ac:dyDescent="0.4">
      <c r="A436" s="15">
        <v>434</v>
      </c>
      <c r="B436" s="136">
        <v>356</v>
      </c>
      <c r="C436" s="138">
        <v>2024</v>
      </c>
      <c r="D436" s="137" t="s">
        <v>2236</v>
      </c>
      <c r="E436" s="131" t="s">
        <v>737</v>
      </c>
      <c r="F436" s="139"/>
      <c r="G436" s="16">
        <v>4.5599999999999998E-3</v>
      </c>
    </row>
    <row r="437" spans="1:7" s="153" customFormat="1" ht="10.5" x14ac:dyDescent="0.4">
      <c r="A437" s="15">
        <v>435</v>
      </c>
      <c r="B437" s="136">
        <v>24</v>
      </c>
      <c r="C437" s="136">
        <v>2026</v>
      </c>
      <c r="D437" s="137" t="s">
        <v>3415</v>
      </c>
      <c r="E437" s="131" t="s">
        <v>3334</v>
      </c>
      <c r="F437" s="131" t="s">
        <v>3416</v>
      </c>
      <c r="G437" s="16">
        <v>4.5599999999999998E-3</v>
      </c>
    </row>
    <row r="438" spans="1:7" s="153" customFormat="1" ht="10.5" x14ac:dyDescent="0.4">
      <c r="A438" s="15">
        <v>436</v>
      </c>
      <c r="B438" s="136">
        <v>86</v>
      </c>
      <c r="C438" s="136">
        <v>2019</v>
      </c>
      <c r="D438" s="137" t="s">
        <v>502</v>
      </c>
      <c r="E438" s="131" t="s">
        <v>401</v>
      </c>
      <c r="F438" s="131" t="s">
        <v>88</v>
      </c>
      <c r="G438" s="16">
        <v>4.5601851851851853E-3</v>
      </c>
    </row>
    <row r="439" spans="1:7" s="153" customFormat="1" ht="10.5" x14ac:dyDescent="0.4">
      <c r="A439" s="15">
        <v>437</v>
      </c>
      <c r="B439" s="136" t="s">
        <v>1020</v>
      </c>
      <c r="C439" s="136">
        <v>2023</v>
      </c>
      <c r="D439" s="137" t="s">
        <v>1881</v>
      </c>
      <c r="E439" s="131" t="s">
        <v>401</v>
      </c>
      <c r="F439" s="131" t="s">
        <v>5</v>
      </c>
      <c r="G439" s="16">
        <v>4.5601851851851853E-3</v>
      </c>
    </row>
    <row r="440" spans="1:7" s="153" customFormat="1" ht="10.5" x14ac:dyDescent="0.4">
      <c r="A440" s="15">
        <v>438</v>
      </c>
      <c r="B440" s="136">
        <v>95</v>
      </c>
      <c r="C440" s="136">
        <v>2019</v>
      </c>
      <c r="D440" s="137" t="s">
        <v>503</v>
      </c>
      <c r="E440" s="131" t="s">
        <v>401</v>
      </c>
      <c r="F440" s="131" t="s">
        <v>504</v>
      </c>
      <c r="G440" s="16">
        <v>4.5717592592592589E-3</v>
      </c>
    </row>
    <row r="441" spans="1:7" s="153" customFormat="1" ht="10.5" x14ac:dyDescent="0.4">
      <c r="A441" s="15">
        <v>439</v>
      </c>
      <c r="B441" s="136">
        <v>52</v>
      </c>
      <c r="C441" s="136">
        <v>2019</v>
      </c>
      <c r="D441" s="137" t="s">
        <v>505</v>
      </c>
      <c r="E441" s="131" t="s">
        <v>401</v>
      </c>
      <c r="F441" s="131" t="s">
        <v>506</v>
      </c>
      <c r="G441" s="16">
        <v>4.5717592592592589E-3</v>
      </c>
    </row>
    <row r="442" spans="1:7" s="153" customFormat="1" ht="10.5" x14ac:dyDescent="0.4">
      <c r="A442" s="15">
        <v>440</v>
      </c>
      <c r="B442" s="136" t="s">
        <v>1023</v>
      </c>
      <c r="C442" s="136">
        <v>2023</v>
      </c>
      <c r="D442" s="137" t="s">
        <v>1882</v>
      </c>
      <c r="E442" s="131" t="s">
        <v>401</v>
      </c>
      <c r="F442" s="131" t="s">
        <v>905</v>
      </c>
      <c r="G442" s="16">
        <v>4.5717592592592589E-3</v>
      </c>
    </row>
    <row r="443" spans="1:7" s="153" customFormat="1" ht="10.5" x14ac:dyDescent="0.4">
      <c r="A443" s="15">
        <v>441</v>
      </c>
      <c r="B443" s="136" t="s">
        <v>978</v>
      </c>
      <c r="C443" s="136">
        <v>2025</v>
      </c>
      <c r="D443" s="137" t="s">
        <v>2634</v>
      </c>
      <c r="E443" s="131" t="s">
        <v>401</v>
      </c>
      <c r="F443" s="131" t="s">
        <v>94</v>
      </c>
      <c r="G443" s="16">
        <v>4.5717592592592589E-3</v>
      </c>
    </row>
    <row r="444" spans="1:7" s="153" customFormat="1" ht="10.5" x14ac:dyDescent="0.4">
      <c r="A444" s="15">
        <v>442</v>
      </c>
      <c r="B444" s="136" t="s">
        <v>1002</v>
      </c>
      <c r="C444" s="136">
        <v>2025</v>
      </c>
      <c r="D444" s="137" t="s">
        <v>2636</v>
      </c>
      <c r="E444" s="131" t="s">
        <v>401</v>
      </c>
      <c r="F444" s="131" t="s">
        <v>2637</v>
      </c>
      <c r="G444" s="16">
        <v>4.5717592592592589E-3</v>
      </c>
    </row>
    <row r="445" spans="1:7" s="153" customFormat="1" ht="10.5" x14ac:dyDescent="0.4">
      <c r="A445" s="15">
        <v>443</v>
      </c>
      <c r="B445" s="136">
        <v>60</v>
      </c>
      <c r="C445" s="136">
        <v>2018</v>
      </c>
      <c r="D445" s="137" t="s">
        <v>130</v>
      </c>
      <c r="E445" s="131" t="s">
        <v>401</v>
      </c>
      <c r="F445" s="131" t="s">
        <v>131</v>
      </c>
      <c r="G445" s="16">
        <v>4.5719999999999997E-3</v>
      </c>
    </row>
    <row r="446" spans="1:7" s="153" customFormat="1" ht="10.5" x14ac:dyDescent="0.4">
      <c r="A446" s="15">
        <v>444</v>
      </c>
      <c r="B446" s="136">
        <v>48</v>
      </c>
      <c r="C446" s="138">
        <v>2024</v>
      </c>
      <c r="D446" s="137" t="s">
        <v>1914</v>
      </c>
      <c r="E446" s="131" t="s">
        <v>401</v>
      </c>
      <c r="F446" s="139"/>
      <c r="G446" s="16">
        <v>4.5719999999999997E-3</v>
      </c>
    </row>
    <row r="447" spans="1:7" s="153" customFormat="1" ht="10.5" x14ac:dyDescent="0.4">
      <c r="A447" s="15">
        <v>445</v>
      </c>
      <c r="B447" s="136">
        <v>233</v>
      </c>
      <c r="C447" s="138">
        <v>2024</v>
      </c>
      <c r="D447" s="137" t="s">
        <v>2237</v>
      </c>
      <c r="E447" s="131" t="s">
        <v>401</v>
      </c>
      <c r="F447" s="139"/>
      <c r="G447" s="16">
        <v>4.5719999999999997E-3</v>
      </c>
    </row>
    <row r="448" spans="1:7" s="153" customFormat="1" ht="10.5" x14ac:dyDescent="0.4">
      <c r="A448" s="15">
        <v>446</v>
      </c>
      <c r="B448" s="136">
        <v>32</v>
      </c>
      <c r="C448" s="136">
        <v>2026</v>
      </c>
      <c r="D448" s="137" t="s">
        <v>3417</v>
      </c>
      <c r="E448" s="131" t="s">
        <v>3334</v>
      </c>
      <c r="F448" s="131"/>
      <c r="G448" s="16">
        <v>4.5719999999999997E-3</v>
      </c>
    </row>
    <row r="449" spans="1:7" s="153" customFormat="1" ht="10.5" x14ac:dyDescent="0.4">
      <c r="A449" s="15">
        <v>447</v>
      </c>
      <c r="B449" s="136">
        <v>40</v>
      </c>
      <c r="C449" s="136">
        <v>2026</v>
      </c>
      <c r="D449" s="137" t="s">
        <v>3418</v>
      </c>
      <c r="E449" s="131" t="s">
        <v>3334</v>
      </c>
      <c r="F449" s="131" t="s">
        <v>3419</v>
      </c>
      <c r="G449" s="16">
        <v>4.5719999999999997E-3</v>
      </c>
    </row>
    <row r="450" spans="1:7" s="153" customFormat="1" ht="10.5" x14ac:dyDescent="0.4">
      <c r="A450" s="15">
        <v>448</v>
      </c>
      <c r="B450" s="136">
        <v>130</v>
      </c>
      <c r="C450" s="136">
        <v>2026</v>
      </c>
      <c r="D450" s="137" t="s">
        <v>3420</v>
      </c>
      <c r="E450" s="131" t="s">
        <v>3352</v>
      </c>
      <c r="F450" s="131" t="s">
        <v>3421</v>
      </c>
      <c r="G450" s="16">
        <v>4.5719999999999997E-3</v>
      </c>
    </row>
    <row r="451" spans="1:7" s="153" customFormat="1" ht="10.5" x14ac:dyDescent="0.4">
      <c r="A451" s="15">
        <v>449</v>
      </c>
      <c r="B451" s="136">
        <v>73</v>
      </c>
      <c r="C451" s="136">
        <v>2018</v>
      </c>
      <c r="D451" s="137" t="s">
        <v>132</v>
      </c>
      <c r="E451" s="131" t="s">
        <v>401</v>
      </c>
      <c r="F451" s="131" t="s">
        <v>17</v>
      </c>
      <c r="G451" s="16">
        <v>4.5830000000000003E-3</v>
      </c>
    </row>
    <row r="452" spans="1:7" s="153" customFormat="1" ht="10.5" x14ac:dyDescent="0.4">
      <c r="A452" s="15">
        <v>450</v>
      </c>
      <c r="B452" s="136">
        <v>49</v>
      </c>
      <c r="C452" s="138">
        <v>2024</v>
      </c>
      <c r="D452" s="137" t="s">
        <v>1860</v>
      </c>
      <c r="E452" s="131" t="s">
        <v>401</v>
      </c>
      <c r="F452" s="139"/>
      <c r="G452" s="16">
        <v>4.5830000000000003E-3</v>
      </c>
    </row>
    <row r="453" spans="1:7" s="153" customFormat="1" ht="10.5" x14ac:dyDescent="0.4">
      <c r="A453" s="15">
        <v>451</v>
      </c>
      <c r="B453" s="136">
        <v>187</v>
      </c>
      <c r="C453" s="136">
        <v>2019</v>
      </c>
      <c r="D453" s="137" t="s">
        <v>507</v>
      </c>
      <c r="E453" s="131" t="s">
        <v>401</v>
      </c>
      <c r="F453" s="131" t="s">
        <v>5</v>
      </c>
      <c r="G453" s="16">
        <v>4.5949074074074078E-3</v>
      </c>
    </row>
    <row r="454" spans="1:7" s="153" customFormat="1" ht="10.5" x14ac:dyDescent="0.4">
      <c r="A454" s="15">
        <v>452</v>
      </c>
      <c r="B454" s="136" t="s">
        <v>916</v>
      </c>
      <c r="C454" s="136">
        <v>2025</v>
      </c>
      <c r="D454" s="137" t="s">
        <v>2638</v>
      </c>
      <c r="E454" s="131" t="s">
        <v>401</v>
      </c>
      <c r="F454" s="131"/>
      <c r="G454" s="16">
        <v>4.5949074074074078E-3</v>
      </c>
    </row>
    <row r="455" spans="1:7" s="153" customFormat="1" ht="10.5" x14ac:dyDescent="0.4">
      <c r="A455" s="15">
        <v>453</v>
      </c>
      <c r="B455" s="136">
        <v>44</v>
      </c>
      <c r="C455" s="136">
        <v>2018</v>
      </c>
      <c r="D455" s="137" t="s">
        <v>133</v>
      </c>
      <c r="E455" s="131" t="s">
        <v>401</v>
      </c>
      <c r="F455" s="131" t="s">
        <v>134</v>
      </c>
      <c r="G455" s="16">
        <v>4.5950000000000001E-3</v>
      </c>
    </row>
    <row r="456" spans="1:7" s="153" customFormat="1" ht="10.5" x14ac:dyDescent="0.4">
      <c r="A456" s="15">
        <v>454</v>
      </c>
      <c r="B456" s="136">
        <v>49</v>
      </c>
      <c r="C456" s="136">
        <v>2018</v>
      </c>
      <c r="D456" s="137" t="s">
        <v>135</v>
      </c>
      <c r="E456" s="131" t="s">
        <v>401</v>
      </c>
      <c r="F456" s="131" t="s">
        <v>5</v>
      </c>
      <c r="G456" s="16">
        <v>4.5950000000000001E-3</v>
      </c>
    </row>
    <row r="457" spans="1:7" s="153" customFormat="1" ht="10.5" x14ac:dyDescent="0.4">
      <c r="A457" s="15">
        <v>455</v>
      </c>
      <c r="B457" s="136">
        <v>46</v>
      </c>
      <c r="C457" s="138">
        <v>2024</v>
      </c>
      <c r="D457" s="137" t="s">
        <v>1833</v>
      </c>
      <c r="E457" s="131" t="s">
        <v>401</v>
      </c>
      <c r="F457" s="139"/>
      <c r="G457" s="16">
        <v>4.5950000000000001E-3</v>
      </c>
    </row>
    <row r="458" spans="1:7" s="153" customFormat="1" ht="10.5" x14ac:dyDescent="0.4">
      <c r="A458" s="15">
        <v>456</v>
      </c>
      <c r="B458" s="136">
        <v>21</v>
      </c>
      <c r="C458" s="136">
        <v>2026</v>
      </c>
      <c r="D458" s="137" t="s">
        <v>3422</v>
      </c>
      <c r="E458" s="131" t="s">
        <v>3334</v>
      </c>
      <c r="F458" s="131"/>
      <c r="G458" s="16">
        <v>4.5950000000000001E-3</v>
      </c>
    </row>
    <row r="459" spans="1:7" s="153" customFormat="1" ht="10.5" x14ac:dyDescent="0.4">
      <c r="A459" s="15">
        <v>457</v>
      </c>
      <c r="B459" s="136">
        <v>64</v>
      </c>
      <c r="C459" s="136">
        <v>2026</v>
      </c>
      <c r="D459" s="137" t="s">
        <v>3423</v>
      </c>
      <c r="E459" s="131" t="s">
        <v>3334</v>
      </c>
      <c r="F459" s="131" t="s">
        <v>3424</v>
      </c>
      <c r="G459" s="16">
        <v>4.5950000000000001E-3</v>
      </c>
    </row>
    <row r="460" spans="1:7" s="153" customFormat="1" ht="10.5" x14ac:dyDescent="0.4">
      <c r="A460" s="15">
        <v>458</v>
      </c>
      <c r="B460" s="136">
        <v>56</v>
      </c>
      <c r="C460" s="138">
        <v>2024</v>
      </c>
      <c r="D460" s="137" t="s">
        <v>1894</v>
      </c>
      <c r="E460" s="131" t="s">
        <v>401</v>
      </c>
      <c r="F460" s="139"/>
      <c r="G460" s="16">
        <v>4.6059999999999999E-3</v>
      </c>
    </row>
    <row r="461" spans="1:7" s="153" customFormat="1" ht="10.5" x14ac:dyDescent="0.4">
      <c r="A461" s="15">
        <v>459</v>
      </c>
      <c r="B461" s="136">
        <v>25</v>
      </c>
      <c r="C461" s="136">
        <v>2026</v>
      </c>
      <c r="D461" s="137" t="s">
        <v>3425</v>
      </c>
      <c r="E461" s="131" t="s">
        <v>3334</v>
      </c>
      <c r="F461" s="131" t="s">
        <v>3426</v>
      </c>
      <c r="G461" s="16">
        <v>4.6059999999999999E-3</v>
      </c>
    </row>
    <row r="462" spans="1:7" s="153" customFormat="1" ht="10.5" x14ac:dyDescent="0.4">
      <c r="A462" s="15">
        <v>460</v>
      </c>
      <c r="B462" s="136">
        <v>49</v>
      </c>
      <c r="C462" s="136">
        <v>2026</v>
      </c>
      <c r="D462" s="137" t="s">
        <v>3427</v>
      </c>
      <c r="E462" s="131" t="s">
        <v>3334</v>
      </c>
      <c r="F462" s="131"/>
      <c r="G462" s="16">
        <v>4.6059999999999999E-3</v>
      </c>
    </row>
    <row r="463" spans="1:7" s="153" customFormat="1" ht="10.5" x14ac:dyDescent="0.4">
      <c r="A463" s="15">
        <v>461</v>
      </c>
      <c r="B463" s="136">
        <v>55</v>
      </c>
      <c r="C463" s="136">
        <v>2019</v>
      </c>
      <c r="D463" s="137" t="s">
        <v>508</v>
      </c>
      <c r="E463" s="131" t="s">
        <v>401</v>
      </c>
      <c r="F463" s="131" t="s">
        <v>5</v>
      </c>
      <c r="G463" s="16">
        <v>4.6064814814814814E-3</v>
      </c>
    </row>
    <row r="464" spans="1:7" s="153" customFormat="1" ht="10.5" x14ac:dyDescent="0.4">
      <c r="A464" s="15">
        <v>462</v>
      </c>
      <c r="B464" s="136" t="s">
        <v>1026</v>
      </c>
      <c r="C464" s="136">
        <v>2023</v>
      </c>
      <c r="D464" s="137" t="s">
        <v>1883</v>
      </c>
      <c r="E464" s="131" t="s">
        <v>401</v>
      </c>
      <c r="F464" s="131" t="s">
        <v>1029</v>
      </c>
      <c r="G464" s="16">
        <v>4.6064814814814814E-3</v>
      </c>
    </row>
    <row r="465" spans="1:7" s="153" customFormat="1" ht="10.5" x14ac:dyDescent="0.4">
      <c r="A465" s="15">
        <v>463</v>
      </c>
      <c r="B465" s="136" t="s">
        <v>1030</v>
      </c>
      <c r="C465" s="136">
        <v>2023</v>
      </c>
      <c r="D465" s="137" t="s">
        <v>1884</v>
      </c>
      <c r="E465" s="131" t="s">
        <v>401</v>
      </c>
      <c r="F465" s="131" t="s">
        <v>1033</v>
      </c>
      <c r="G465" s="16">
        <v>4.6064814814814814E-3</v>
      </c>
    </row>
    <row r="466" spans="1:7" s="153" customFormat="1" ht="10.5" x14ac:dyDescent="0.4">
      <c r="A466" s="15">
        <v>464</v>
      </c>
      <c r="B466" s="136" t="s">
        <v>1034</v>
      </c>
      <c r="C466" s="136">
        <v>2023</v>
      </c>
      <c r="D466" s="137" t="s">
        <v>1885</v>
      </c>
      <c r="E466" s="131" t="s">
        <v>401</v>
      </c>
      <c r="F466" s="131" t="s">
        <v>1037</v>
      </c>
      <c r="G466" s="16">
        <v>4.6064814814814814E-3</v>
      </c>
    </row>
    <row r="467" spans="1:7" s="153" customFormat="1" ht="10.5" x14ac:dyDescent="0.4">
      <c r="A467" s="15">
        <v>465</v>
      </c>
      <c r="B467" s="136" t="s">
        <v>1038</v>
      </c>
      <c r="C467" s="136">
        <v>2023</v>
      </c>
      <c r="D467" s="137" t="s">
        <v>1886</v>
      </c>
      <c r="E467" s="131" t="s">
        <v>401</v>
      </c>
      <c r="F467" s="131" t="s">
        <v>5</v>
      </c>
      <c r="G467" s="16">
        <v>4.6064814814814814E-3</v>
      </c>
    </row>
    <row r="468" spans="1:7" s="153" customFormat="1" ht="10.5" x14ac:dyDescent="0.4">
      <c r="A468" s="15">
        <v>466</v>
      </c>
      <c r="B468" s="136" t="s">
        <v>970</v>
      </c>
      <c r="C468" s="136">
        <v>2025</v>
      </c>
      <c r="D468" s="137" t="s">
        <v>2640</v>
      </c>
      <c r="E468" s="131" t="s">
        <v>401</v>
      </c>
      <c r="F468" s="131" t="s">
        <v>23</v>
      </c>
      <c r="G468" s="16">
        <v>4.6064814814814814E-3</v>
      </c>
    </row>
    <row r="469" spans="1:7" s="153" customFormat="1" ht="10.5" x14ac:dyDescent="0.4">
      <c r="A469" s="15">
        <v>467</v>
      </c>
      <c r="B469" s="136" t="s">
        <v>2642</v>
      </c>
      <c r="C469" s="136">
        <v>2025</v>
      </c>
      <c r="D469" s="137" t="s">
        <v>2643</v>
      </c>
      <c r="E469" s="131" t="s">
        <v>401</v>
      </c>
      <c r="F469" s="131"/>
      <c r="G469" s="16">
        <v>4.6064814814814814E-3</v>
      </c>
    </row>
    <row r="470" spans="1:7" s="153" customFormat="1" ht="10.5" x14ac:dyDescent="0.4">
      <c r="A470" s="15">
        <v>468</v>
      </c>
      <c r="B470" s="136">
        <v>62</v>
      </c>
      <c r="C470" s="136">
        <v>2018</v>
      </c>
      <c r="D470" s="137" t="s">
        <v>136</v>
      </c>
      <c r="E470" s="131" t="s">
        <v>401</v>
      </c>
      <c r="F470" s="131" t="s">
        <v>5</v>
      </c>
      <c r="G470" s="16">
        <v>4.6179999999999997E-3</v>
      </c>
    </row>
    <row r="471" spans="1:7" s="153" customFormat="1" ht="10.5" x14ac:dyDescent="0.4">
      <c r="A471" s="15">
        <v>469</v>
      </c>
      <c r="B471" s="136">
        <v>70</v>
      </c>
      <c r="C471" s="136">
        <v>2018</v>
      </c>
      <c r="D471" s="137" t="s">
        <v>137</v>
      </c>
      <c r="E471" s="131" t="s">
        <v>401</v>
      </c>
      <c r="F471" s="131" t="s">
        <v>5</v>
      </c>
      <c r="G471" s="16">
        <v>4.6179999999999997E-3</v>
      </c>
    </row>
    <row r="472" spans="1:7" s="153" customFormat="1" ht="10.5" x14ac:dyDescent="0.4">
      <c r="A472" s="15">
        <v>470</v>
      </c>
      <c r="B472" s="136">
        <v>100</v>
      </c>
      <c r="C472" s="136">
        <v>2018</v>
      </c>
      <c r="D472" s="137" t="s">
        <v>138</v>
      </c>
      <c r="E472" s="131" t="s">
        <v>401</v>
      </c>
      <c r="F472" s="131" t="s">
        <v>5</v>
      </c>
      <c r="G472" s="16">
        <v>4.6179999999999997E-3</v>
      </c>
    </row>
    <row r="473" spans="1:7" s="153" customFormat="1" ht="10.5" x14ac:dyDescent="0.4">
      <c r="A473" s="15">
        <v>471</v>
      </c>
      <c r="B473" s="136">
        <v>121</v>
      </c>
      <c r="C473" s="136">
        <v>2018</v>
      </c>
      <c r="D473" s="137" t="s">
        <v>139</v>
      </c>
      <c r="E473" s="131" t="s">
        <v>401</v>
      </c>
      <c r="F473" s="131" t="s">
        <v>140</v>
      </c>
      <c r="G473" s="16">
        <v>4.6179999999999997E-3</v>
      </c>
    </row>
    <row r="474" spans="1:7" s="153" customFormat="1" ht="10.5" x14ac:dyDescent="0.4">
      <c r="A474" s="15">
        <v>472</v>
      </c>
      <c r="B474" s="136">
        <v>27</v>
      </c>
      <c r="C474" s="138">
        <v>2024</v>
      </c>
      <c r="D474" s="137" t="s">
        <v>2238</v>
      </c>
      <c r="E474" s="131" t="s">
        <v>401</v>
      </c>
      <c r="F474" s="139"/>
      <c r="G474" s="16">
        <v>4.6179999999999997E-3</v>
      </c>
    </row>
    <row r="475" spans="1:7" s="153" customFormat="1" ht="10.5" x14ac:dyDescent="0.4">
      <c r="A475" s="15">
        <v>473</v>
      </c>
      <c r="B475" s="136">
        <v>65</v>
      </c>
      <c r="C475" s="138">
        <v>2024</v>
      </c>
      <c r="D475" s="137" t="s">
        <v>2239</v>
      </c>
      <c r="E475" s="131" t="s">
        <v>401</v>
      </c>
      <c r="F475" s="139"/>
      <c r="G475" s="16">
        <v>4.6179999999999997E-3</v>
      </c>
    </row>
    <row r="476" spans="1:7" s="153" customFormat="1" ht="10.5" x14ac:dyDescent="0.4">
      <c r="A476" s="15">
        <v>474</v>
      </c>
      <c r="B476" s="136">
        <v>108</v>
      </c>
      <c r="C476" s="138">
        <v>2024</v>
      </c>
      <c r="D476" s="137" t="s">
        <v>1890</v>
      </c>
      <c r="E476" s="131" t="s">
        <v>401</v>
      </c>
      <c r="F476" s="139"/>
      <c r="G476" s="16">
        <v>4.6179999999999997E-3</v>
      </c>
    </row>
    <row r="477" spans="1:7" s="153" customFormat="1" ht="10.5" customHeight="1" x14ac:dyDescent="0.4">
      <c r="A477" s="15">
        <v>475</v>
      </c>
      <c r="B477" s="136">
        <v>116</v>
      </c>
      <c r="C477" s="136">
        <v>2026</v>
      </c>
      <c r="D477" s="137" t="s">
        <v>3428</v>
      </c>
      <c r="E477" s="131" t="s">
        <v>3334</v>
      </c>
      <c r="F477" s="131"/>
      <c r="G477" s="16">
        <v>4.6179999999999997E-3</v>
      </c>
    </row>
    <row r="478" spans="1:7" s="153" customFormat="1" ht="10.5" x14ac:dyDescent="0.4">
      <c r="A478" s="15">
        <v>476</v>
      </c>
      <c r="B478" s="136" t="s">
        <v>1040</v>
      </c>
      <c r="C478" s="136">
        <v>2023</v>
      </c>
      <c r="D478" s="137" t="s">
        <v>1887</v>
      </c>
      <c r="E478" s="131" t="s">
        <v>737</v>
      </c>
      <c r="F478" s="131" t="s">
        <v>900</v>
      </c>
      <c r="G478" s="16">
        <v>4.6180555555555558E-3</v>
      </c>
    </row>
    <row r="479" spans="1:7" s="153" customFormat="1" ht="10.5" x14ac:dyDescent="0.4">
      <c r="A479" s="15">
        <v>477</v>
      </c>
      <c r="B479" s="136" t="s">
        <v>1042</v>
      </c>
      <c r="C479" s="136">
        <v>2023</v>
      </c>
      <c r="D479" s="137" t="s">
        <v>1888</v>
      </c>
      <c r="E479" s="131" t="s">
        <v>401</v>
      </c>
      <c r="F479" s="131" t="s">
        <v>5</v>
      </c>
      <c r="G479" s="16">
        <v>4.6180555555555558E-3</v>
      </c>
    </row>
    <row r="480" spans="1:7" s="153" customFormat="1" ht="10.5" x14ac:dyDescent="0.4">
      <c r="A480" s="15">
        <v>478</v>
      </c>
      <c r="B480" s="136" t="s">
        <v>1045</v>
      </c>
      <c r="C480" s="136">
        <v>2023</v>
      </c>
      <c r="D480" s="137" t="s">
        <v>1889</v>
      </c>
      <c r="E480" s="131" t="s">
        <v>401</v>
      </c>
      <c r="F480" s="131" t="s">
        <v>1048</v>
      </c>
      <c r="G480" s="16">
        <v>4.6180555555555558E-3</v>
      </c>
    </row>
    <row r="481" spans="1:7" s="153" customFormat="1" ht="10.5" x14ac:dyDescent="0.4">
      <c r="A481" s="15">
        <v>479</v>
      </c>
      <c r="B481" s="136" t="s">
        <v>1049</v>
      </c>
      <c r="C481" s="136">
        <v>2023</v>
      </c>
      <c r="D481" s="137" t="s">
        <v>1890</v>
      </c>
      <c r="E481" s="131" t="s">
        <v>401</v>
      </c>
      <c r="F481" s="131" t="s">
        <v>1033</v>
      </c>
      <c r="G481" s="16">
        <v>4.6180555555555558E-3</v>
      </c>
    </row>
    <row r="482" spans="1:7" s="153" customFormat="1" ht="10.5" x14ac:dyDescent="0.4">
      <c r="A482" s="15">
        <v>480</v>
      </c>
      <c r="B482" s="136" t="s">
        <v>883</v>
      </c>
      <c r="C482" s="136">
        <v>2025</v>
      </c>
      <c r="D482" s="137" t="s">
        <v>2644</v>
      </c>
      <c r="E482" s="131" t="s">
        <v>401</v>
      </c>
      <c r="F482" s="131"/>
      <c r="G482" s="16">
        <v>4.6296296296296294E-3</v>
      </c>
    </row>
    <row r="483" spans="1:7" s="153" customFormat="1" ht="10.5" x14ac:dyDescent="0.4">
      <c r="A483" s="15">
        <v>481</v>
      </c>
      <c r="B483" s="136" t="s">
        <v>976</v>
      </c>
      <c r="C483" s="136">
        <v>2025</v>
      </c>
      <c r="D483" s="137" t="s">
        <v>2646</v>
      </c>
      <c r="E483" s="131" t="s">
        <v>401</v>
      </c>
      <c r="F483" s="131" t="s">
        <v>2527</v>
      </c>
      <c r="G483" s="16">
        <v>4.6296296296296294E-3</v>
      </c>
    </row>
    <row r="484" spans="1:7" s="153" customFormat="1" ht="10.5" x14ac:dyDescent="0.4">
      <c r="A484" s="15">
        <v>482</v>
      </c>
      <c r="B484" s="136">
        <v>129</v>
      </c>
      <c r="C484" s="136">
        <v>2019</v>
      </c>
      <c r="D484" s="137" t="s">
        <v>509</v>
      </c>
      <c r="E484" s="131" t="s">
        <v>401</v>
      </c>
      <c r="F484" s="131" t="s">
        <v>5</v>
      </c>
      <c r="G484" s="16">
        <v>4.6296296296296302E-3</v>
      </c>
    </row>
    <row r="485" spans="1:7" s="153" customFormat="1" ht="10.5" x14ac:dyDescent="0.4">
      <c r="A485" s="15">
        <v>483</v>
      </c>
      <c r="B485" s="136" t="s">
        <v>1051</v>
      </c>
      <c r="C485" s="136">
        <v>2023</v>
      </c>
      <c r="D485" s="137" t="s">
        <v>1891</v>
      </c>
      <c r="E485" s="131" t="s">
        <v>401</v>
      </c>
      <c r="F485" s="131" t="s">
        <v>5</v>
      </c>
      <c r="G485" s="16">
        <v>4.6296296296296302E-3</v>
      </c>
    </row>
    <row r="486" spans="1:7" s="153" customFormat="1" ht="10.5" x14ac:dyDescent="0.4">
      <c r="A486" s="15">
        <v>484</v>
      </c>
      <c r="B486" s="136">
        <v>37</v>
      </c>
      <c r="C486" s="138">
        <v>2024</v>
      </c>
      <c r="D486" s="137" t="s">
        <v>2240</v>
      </c>
      <c r="E486" s="131" t="s">
        <v>401</v>
      </c>
      <c r="F486" s="139"/>
      <c r="G486" s="16">
        <v>4.6299999999999996E-3</v>
      </c>
    </row>
    <row r="487" spans="1:7" s="153" customFormat="1" ht="10.5" x14ac:dyDescent="0.4">
      <c r="A487" s="15">
        <v>485</v>
      </c>
      <c r="B487" s="136">
        <v>77</v>
      </c>
      <c r="C487" s="138">
        <v>2024</v>
      </c>
      <c r="D487" s="137" t="s">
        <v>2241</v>
      </c>
      <c r="E487" s="131" t="s">
        <v>401</v>
      </c>
      <c r="F487" s="139"/>
      <c r="G487" s="16">
        <v>4.6299999999999996E-3</v>
      </c>
    </row>
    <row r="488" spans="1:7" s="153" customFormat="1" ht="10.5" x14ac:dyDescent="0.4">
      <c r="A488" s="15">
        <v>486</v>
      </c>
      <c r="B488" s="136">
        <v>126</v>
      </c>
      <c r="C488" s="138">
        <v>2024</v>
      </c>
      <c r="D488" s="137" t="s">
        <v>1876</v>
      </c>
      <c r="E488" s="131" t="s">
        <v>737</v>
      </c>
      <c r="F488" s="131" t="s">
        <v>1006</v>
      </c>
      <c r="G488" s="16">
        <v>4.6299999999999996E-3</v>
      </c>
    </row>
    <row r="489" spans="1:7" s="153" customFormat="1" ht="10.5" x14ac:dyDescent="0.4">
      <c r="A489" s="15">
        <v>487</v>
      </c>
      <c r="B489" s="136">
        <v>214</v>
      </c>
      <c r="C489" s="138">
        <v>2024</v>
      </c>
      <c r="D489" s="137" t="s">
        <v>2242</v>
      </c>
      <c r="E489" s="131" t="s">
        <v>401</v>
      </c>
      <c r="F489" s="139"/>
      <c r="G489" s="16">
        <v>4.6299999999999996E-3</v>
      </c>
    </row>
    <row r="490" spans="1:7" s="153" customFormat="1" ht="10.5" x14ac:dyDescent="0.4">
      <c r="A490" s="15">
        <v>488</v>
      </c>
      <c r="B490" s="136">
        <v>47</v>
      </c>
      <c r="C490" s="136">
        <v>2026</v>
      </c>
      <c r="D490" s="137" t="s">
        <v>3429</v>
      </c>
      <c r="E490" s="131" t="s">
        <v>3334</v>
      </c>
      <c r="F490" s="131" t="s">
        <v>3400</v>
      </c>
      <c r="G490" s="16">
        <v>4.6299999999999996E-3</v>
      </c>
    </row>
    <row r="491" spans="1:7" s="153" customFormat="1" ht="10.5" x14ac:dyDescent="0.4">
      <c r="A491" s="15">
        <v>489</v>
      </c>
      <c r="B491" s="136">
        <v>260</v>
      </c>
      <c r="C491" s="136">
        <v>2018</v>
      </c>
      <c r="D491" s="137" t="s">
        <v>141</v>
      </c>
      <c r="E491" s="131" t="s">
        <v>401</v>
      </c>
      <c r="F491" s="131" t="s">
        <v>5</v>
      </c>
      <c r="G491" s="16">
        <v>4.6410000000000002E-3</v>
      </c>
    </row>
    <row r="492" spans="1:7" s="153" customFormat="1" ht="10.5" x14ac:dyDescent="0.4">
      <c r="A492" s="15">
        <v>490</v>
      </c>
      <c r="B492" s="136">
        <v>61</v>
      </c>
      <c r="C492" s="138">
        <v>2024</v>
      </c>
      <c r="D492" s="137" t="s">
        <v>2243</v>
      </c>
      <c r="E492" s="131" t="s">
        <v>401</v>
      </c>
      <c r="F492" s="139"/>
      <c r="G492" s="16">
        <v>4.6410000000000002E-3</v>
      </c>
    </row>
    <row r="493" spans="1:7" s="153" customFormat="1" ht="10.5" x14ac:dyDescent="0.4">
      <c r="A493" s="15">
        <v>491</v>
      </c>
      <c r="B493" s="136">
        <v>66</v>
      </c>
      <c r="C493" s="138">
        <v>2024</v>
      </c>
      <c r="D493" s="137" t="s">
        <v>2244</v>
      </c>
      <c r="E493" s="131" t="s">
        <v>401</v>
      </c>
      <c r="F493" s="139"/>
      <c r="G493" s="16">
        <v>4.6410000000000002E-3</v>
      </c>
    </row>
    <row r="494" spans="1:7" s="153" customFormat="1" ht="10.5" x14ac:dyDescent="0.4">
      <c r="A494" s="15">
        <v>492</v>
      </c>
      <c r="B494" s="136">
        <v>77</v>
      </c>
      <c r="C494" s="136">
        <v>2026</v>
      </c>
      <c r="D494" s="137" t="s">
        <v>3430</v>
      </c>
      <c r="E494" s="131" t="s">
        <v>3334</v>
      </c>
      <c r="F494" s="131"/>
      <c r="G494" s="16">
        <v>4.6410000000000002E-3</v>
      </c>
    </row>
    <row r="495" spans="1:7" s="153" customFormat="1" ht="10.5" x14ac:dyDescent="0.4">
      <c r="A495" s="15">
        <v>493</v>
      </c>
      <c r="B495" s="136">
        <v>87</v>
      </c>
      <c r="C495" s="136">
        <v>2019</v>
      </c>
      <c r="D495" s="137" t="s">
        <v>510</v>
      </c>
      <c r="E495" s="131" t="s">
        <v>401</v>
      </c>
      <c r="F495" s="131" t="s">
        <v>5</v>
      </c>
      <c r="G495" s="16">
        <v>4.6412037037037038E-3</v>
      </c>
    </row>
    <row r="496" spans="1:7" s="153" customFormat="1" ht="10.5" x14ac:dyDescent="0.4">
      <c r="A496" s="15">
        <v>494</v>
      </c>
      <c r="B496" s="136">
        <v>72</v>
      </c>
      <c r="C496" s="136">
        <v>2019</v>
      </c>
      <c r="D496" s="137" t="s">
        <v>511</v>
      </c>
      <c r="E496" s="131" t="s">
        <v>401</v>
      </c>
      <c r="F496" s="131" t="s">
        <v>221</v>
      </c>
      <c r="G496" s="16">
        <v>4.6412037037037038E-3</v>
      </c>
    </row>
    <row r="497" spans="1:7" s="153" customFormat="1" ht="10.5" x14ac:dyDescent="0.4">
      <c r="A497" s="15">
        <v>495</v>
      </c>
      <c r="B497" s="136">
        <v>66</v>
      </c>
      <c r="C497" s="136">
        <v>2019</v>
      </c>
      <c r="D497" s="137" t="s">
        <v>512</v>
      </c>
      <c r="E497" s="131" t="s">
        <v>401</v>
      </c>
      <c r="F497" s="131" t="s">
        <v>88</v>
      </c>
      <c r="G497" s="16">
        <v>4.6412037037037038E-3</v>
      </c>
    </row>
    <row r="498" spans="1:7" s="153" customFormat="1" ht="10.5" x14ac:dyDescent="0.4">
      <c r="A498" s="15">
        <v>496</v>
      </c>
      <c r="B498" s="136" t="s">
        <v>957</v>
      </c>
      <c r="C498" s="136">
        <v>2025</v>
      </c>
      <c r="D498" s="137" t="s">
        <v>2647</v>
      </c>
      <c r="E498" s="131" t="s">
        <v>401</v>
      </c>
      <c r="F498" s="131"/>
      <c r="G498" s="16">
        <v>4.6412037037037038E-3</v>
      </c>
    </row>
    <row r="499" spans="1:7" s="153" customFormat="1" ht="10.5" x14ac:dyDescent="0.4">
      <c r="A499" s="15">
        <v>497</v>
      </c>
      <c r="B499" s="136" t="s">
        <v>1063</v>
      </c>
      <c r="C499" s="136">
        <v>2025</v>
      </c>
      <c r="D499" s="137" t="s">
        <v>2649</v>
      </c>
      <c r="E499" s="131" t="s">
        <v>401</v>
      </c>
      <c r="F499" s="131" t="s">
        <v>2650</v>
      </c>
      <c r="G499" s="16">
        <v>4.6412037037037038E-3</v>
      </c>
    </row>
    <row r="500" spans="1:7" s="153" customFormat="1" ht="10.5" x14ac:dyDescent="0.4">
      <c r="A500" s="15">
        <v>498</v>
      </c>
      <c r="B500" s="136" t="s">
        <v>1800</v>
      </c>
      <c r="C500" s="136">
        <v>2025</v>
      </c>
      <c r="D500" s="137" t="s">
        <v>2651</v>
      </c>
      <c r="E500" s="131" t="s">
        <v>401</v>
      </c>
      <c r="F500" s="131" t="s">
        <v>2652</v>
      </c>
      <c r="G500" s="16">
        <v>4.6412037037037038E-3</v>
      </c>
    </row>
    <row r="501" spans="1:7" s="153" customFormat="1" ht="10.5" x14ac:dyDescent="0.4">
      <c r="A501" s="15">
        <v>499</v>
      </c>
      <c r="B501" s="136" t="s">
        <v>1053</v>
      </c>
      <c r="C501" s="136">
        <v>2023</v>
      </c>
      <c r="D501" s="137" t="s">
        <v>1892</v>
      </c>
      <c r="E501" s="131" t="s">
        <v>737</v>
      </c>
      <c r="F501" s="131" t="s">
        <v>1056</v>
      </c>
      <c r="G501" s="16">
        <v>4.6527777777777774E-3</v>
      </c>
    </row>
    <row r="502" spans="1:7" s="153" customFormat="1" ht="10.5" x14ac:dyDescent="0.4">
      <c r="A502" s="15">
        <v>500</v>
      </c>
      <c r="B502" s="136" t="s">
        <v>1057</v>
      </c>
      <c r="C502" s="136">
        <v>2023</v>
      </c>
      <c r="D502" s="137" t="s">
        <v>35</v>
      </c>
      <c r="E502" s="131" t="s">
        <v>401</v>
      </c>
      <c r="F502" s="131" t="s">
        <v>937</v>
      </c>
      <c r="G502" s="16">
        <v>4.6527777777777774E-3</v>
      </c>
    </row>
    <row r="503" spans="1:7" s="153" customFormat="1" ht="10.5" x14ac:dyDescent="0.4">
      <c r="A503" s="15">
        <v>501</v>
      </c>
      <c r="B503" s="136" t="s">
        <v>1040</v>
      </c>
      <c r="C503" s="136">
        <v>2025</v>
      </c>
      <c r="D503" s="137" t="s">
        <v>2653</v>
      </c>
      <c r="E503" s="131" t="s">
        <v>737</v>
      </c>
      <c r="F503" s="131"/>
      <c r="G503" s="16">
        <v>4.6527777777777774E-3</v>
      </c>
    </row>
    <row r="504" spans="1:7" s="153" customFormat="1" ht="10.5" x14ac:dyDescent="0.4">
      <c r="A504" s="15">
        <v>502</v>
      </c>
      <c r="B504" s="136">
        <v>54</v>
      </c>
      <c r="C504" s="136">
        <v>2018</v>
      </c>
      <c r="D504" s="137" t="s">
        <v>142</v>
      </c>
      <c r="E504" s="131" t="s">
        <v>401</v>
      </c>
      <c r="F504" s="131" t="s">
        <v>5</v>
      </c>
      <c r="G504" s="16">
        <v>4.653E-3</v>
      </c>
    </row>
    <row r="505" spans="1:7" s="153" customFormat="1" ht="10.5" x14ac:dyDescent="0.4">
      <c r="A505" s="15">
        <v>503</v>
      </c>
      <c r="B505" s="136">
        <v>77</v>
      </c>
      <c r="C505" s="136">
        <v>2018</v>
      </c>
      <c r="D505" s="137" t="s">
        <v>143</v>
      </c>
      <c r="E505" s="131" t="s">
        <v>401</v>
      </c>
      <c r="F505" s="131" t="s">
        <v>5</v>
      </c>
      <c r="G505" s="16">
        <v>4.6639999999999997E-3</v>
      </c>
    </row>
    <row r="506" spans="1:7" s="153" customFormat="1" ht="10.5" x14ac:dyDescent="0.4">
      <c r="A506" s="15">
        <v>504</v>
      </c>
      <c r="B506" s="136">
        <v>125</v>
      </c>
      <c r="C506" s="138">
        <v>2024</v>
      </c>
      <c r="D506" s="137" t="s">
        <v>2245</v>
      </c>
      <c r="E506" s="131" t="s">
        <v>401</v>
      </c>
      <c r="F506" s="139"/>
      <c r="G506" s="16">
        <v>4.6639999999999997E-3</v>
      </c>
    </row>
    <row r="507" spans="1:7" s="153" customFormat="1" ht="10.5" x14ac:dyDescent="0.4">
      <c r="A507" s="15">
        <v>505</v>
      </c>
      <c r="B507" s="136">
        <v>143</v>
      </c>
      <c r="C507" s="138">
        <v>2024</v>
      </c>
      <c r="D507" s="137" t="s">
        <v>2246</v>
      </c>
      <c r="E507" s="131" t="s">
        <v>401</v>
      </c>
      <c r="F507" s="139"/>
      <c r="G507" s="16">
        <v>4.6639999999999997E-3</v>
      </c>
    </row>
    <row r="508" spans="1:7" s="153" customFormat="1" ht="10.5" x14ac:dyDescent="0.4">
      <c r="A508" s="15">
        <v>506</v>
      </c>
      <c r="B508" s="136">
        <v>50</v>
      </c>
      <c r="C508" s="136">
        <v>2026</v>
      </c>
      <c r="D508" s="137" t="s">
        <v>3431</v>
      </c>
      <c r="E508" s="131" t="s">
        <v>3334</v>
      </c>
      <c r="F508" s="131" t="s">
        <v>3432</v>
      </c>
      <c r="G508" s="16">
        <v>4.6639999999999997E-3</v>
      </c>
    </row>
    <row r="509" spans="1:7" s="153" customFormat="1" ht="10.5" x14ac:dyDescent="0.4">
      <c r="A509" s="15">
        <v>507</v>
      </c>
      <c r="B509" s="136">
        <v>81</v>
      </c>
      <c r="C509" s="136">
        <v>2026</v>
      </c>
      <c r="D509" s="137" t="s">
        <v>3433</v>
      </c>
      <c r="E509" s="131" t="s">
        <v>3334</v>
      </c>
      <c r="F509" s="131" t="s">
        <v>3434</v>
      </c>
      <c r="G509" s="16">
        <v>4.6639999999999997E-3</v>
      </c>
    </row>
    <row r="510" spans="1:7" s="153" customFormat="1" ht="10.5" x14ac:dyDescent="0.4">
      <c r="A510" s="15">
        <v>508</v>
      </c>
      <c r="B510" s="136">
        <v>84</v>
      </c>
      <c r="C510" s="136">
        <v>2026</v>
      </c>
      <c r="D510" s="137" t="s">
        <v>3435</v>
      </c>
      <c r="E510" s="131" t="s">
        <v>3352</v>
      </c>
      <c r="F510" s="131" t="s">
        <v>3436</v>
      </c>
      <c r="G510" s="16">
        <v>4.6639999999999997E-3</v>
      </c>
    </row>
    <row r="511" spans="1:7" s="153" customFormat="1" ht="10.5" x14ac:dyDescent="0.4">
      <c r="A511" s="15">
        <v>509</v>
      </c>
      <c r="B511" s="136" t="s">
        <v>1059</v>
      </c>
      <c r="C511" s="136">
        <v>2023</v>
      </c>
      <c r="D511" s="137" t="s">
        <v>1893</v>
      </c>
      <c r="E511" s="131" t="s">
        <v>401</v>
      </c>
      <c r="F511" s="131" t="s">
        <v>1062</v>
      </c>
      <c r="G511" s="16">
        <v>4.6643518518518518E-3</v>
      </c>
    </row>
    <row r="512" spans="1:7" s="153" customFormat="1" ht="10.5" x14ac:dyDescent="0.4">
      <c r="A512" s="15">
        <v>510</v>
      </c>
      <c r="B512" s="136" t="s">
        <v>1063</v>
      </c>
      <c r="C512" s="136">
        <v>2023</v>
      </c>
      <c r="D512" s="137" t="s">
        <v>1894</v>
      </c>
      <c r="E512" s="131" t="s">
        <v>401</v>
      </c>
      <c r="F512" s="131" t="s">
        <v>1065</v>
      </c>
      <c r="G512" s="16">
        <v>4.6643518518518518E-3</v>
      </c>
    </row>
    <row r="513" spans="1:7" s="153" customFormat="1" ht="10.5" x14ac:dyDescent="0.4">
      <c r="A513" s="15">
        <v>511</v>
      </c>
      <c r="B513" s="136" t="s">
        <v>1066</v>
      </c>
      <c r="C513" s="136">
        <v>2023</v>
      </c>
      <c r="D513" s="137" t="s">
        <v>1895</v>
      </c>
      <c r="E513" s="131" t="s">
        <v>401</v>
      </c>
      <c r="F513" s="131" t="s">
        <v>1069</v>
      </c>
      <c r="G513" s="16">
        <v>4.6643518518518518E-3</v>
      </c>
    </row>
    <row r="514" spans="1:7" s="153" customFormat="1" ht="10.5" x14ac:dyDescent="0.4">
      <c r="A514" s="15">
        <v>512</v>
      </c>
      <c r="B514" s="136" t="s">
        <v>1059</v>
      </c>
      <c r="C514" s="136">
        <v>2025</v>
      </c>
      <c r="D514" s="137" t="s">
        <v>2655</v>
      </c>
      <c r="E514" s="131" t="s">
        <v>401</v>
      </c>
      <c r="F514" s="131"/>
      <c r="G514" s="16">
        <v>4.6643518518518518E-3</v>
      </c>
    </row>
    <row r="515" spans="1:7" s="153" customFormat="1" ht="10.5" x14ac:dyDescent="0.4">
      <c r="A515" s="15">
        <v>513</v>
      </c>
      <c r="B515" s="136" t="s">
        <v>1318</v>
      </c>
      <c r="C515" s="136">
        <v>2025</v>
      </c>
      <c r="D515" s="137" t="s">
        <v>2657</v>
      </c>
      <c r="E515" s="131" t="s">
        <v>401</v>
      </c>
      <c r="F515" s="131" t="s">
        <v>2658</v>
      </c>
      <c r="G515" s="16">
        <v>4.6643518518518518E-3</v>
      </c>
    </row>
    <row r="516" spans="1:7" s="153" customFormat="1" ht="10.5" x14ac:dyDescent="0.4">
      <c r="A516" s="15">
        <v>514</v>
      </c>
      <c r="B516" s="136">
        <v>173</v>
      </c>
      <c r="C516" s="136">
        <v>2019</v>
      </c>
      <c r="D516" s="137" t="s">
        <v>513</v>
      </c>
      <c r="E516" s="131" t="s">
        <v>401</v>
      </c>
      <c r="F516" s="131" t="s">
        <v>169</v>
      </c>
      <c r="G516" s="16">
        <v>4.6759259259259263E-3</v>
      </c>
    </row>
    <row r="517" spans="1:7" s="153" customFormat="1" ht="10.5" x14ac:dyDescent="0.4">
      <c r="A517" s="15">
        <v>515</v>
      </c>
      <c r="B517" s="136" t="s">
        <v>1070</v>
      </c>
      <c r="C517" s="136">
        <v>2023</v>
      </c>
      <c r="D517" s="137" t="s">
        <v>64</v>
      </c>
      <c r="E517" s="131" t="s">
        <v>401</v>
      </c>
      <c r="F517" s="131" t="s">
        <v>1072</v>
      </c>
      <c r="G517" s="16">
        <v>4.6759259259259263E-3</v>
      </c>
    </row>
    <row r="518" spans="1:7" s="153" customFormat="1" ht="10.5" x14ac:dyDescent="0.4">
      <c r="A518" s="15">
        <v>516</v>
      </c>
      <c r="B518" s="136" t="s">
        <v>1042</v>
      </c>
      <c r="C518" s="136">
        <v>2025</v>
      </c>
      <c r="D518" s="137" t="s">
        <v>2659</v>
      </c>
      <c r="E518" s="131" t="s">
        <v>401</v>
      </c>
      <c r="F518" s="131"/>
      <c r="G518" s="16">
        <v>4.6759259259259263E-3</v>
      </c>
    </row>
    <row r="519" spans="1:7" s="153" customFormat="1" ht="10.5" x14ac:dyDescent="0.4">
      <c r="A519" s="15">
        <v>517</v>
      </c>
      <c r="B519" s="136" t="s">
        <v>1089</v>
      </c>
      <c r="C519" s="136">
        <v>2025</v>
      </c>
      <c r="D519" s="137" t="s">
        <v>2661</v>
      </c>
      <c r="E519" s="131" t="s">
        <v>401</v>
      </c>
      <c r="F519" s="131" t="s">
        <v>2662</v>
      </c>
      <c r="G519" s="16">
        <v>4.6759259259259263E-3</v>
      </c>
    </row>
    <row r="520" spans="1:7" s="153" customFormat="1" ht="10.5" x14ac:dyDescent="0.4">
      <c r="A520" s="15">
        <v>518</v>
      </c>
      <c r="B520" s="136">
        <v>88</v>
      </c>
      <c r="C520" s="136">
        <v>2018</v>
      </c>
      <c r="D520" s="137" t="s">
        <v>144</v>
      </c>
      <c r="E520" s="131" t="s">
        <v>401</v>
      </c>
      <c r="F520" s="131" t="s">
        <v>113</v>
      </c>
      <c r="G520" s="16">
        <v>4.6759999999999996E-3</v>
      </c>
    </row>
    <row r="521" spans="1:7" s="153" customFormat="1" ht="10.5" x14ac:dyDescent="0.4">
      <c r="A521" s="15">
        <v>519</v>
      </c>
      <c r="B521" s="136">
        <v>47</v>
      </c>
      <c r="C521" s="138">
        <v>2024</v>
      </c>
      <c r="D521" s="137" t="s">
        <v>166</v>
      </c>
      <c r="E521" s="131" t="s">
        <v>401</v>
      </c>
      <c r="F521" s="139"/>
      <c r="G521" s="16">
        <v>4.6759999999999996E-3</v>
      </c>
    </row>
    <row r="522" spans="1:7" s="153" customFormat="1" ht="10.5" x14ac:dyDescent="0.4">
      <c r="A522" s="15">
        <v>520</v>
      </c>
      <c r="B522" s="136">
        <v>103</v>
      </c>
      <c r="C522" s="138">
        <v>2024</v>
      </c>
      <c r="D522" s="137" t="s">
        <v>1862</v>
      </c>
      <c r="E522" s="131" t="s">
        <v>737</v>
      </c>
      <c r="F522" s="139"/>
      <c r="G522" s="16">
        <v>4.6759999999999996E-3</v>
      </c>
    </row>
    <row r="523" spans="1:7" s="153" customFormat="1" ht="10.5" x14ac:dyDescent="0.4">
      <c r="A523" s="15">
        <v>521</v>
      </c>
      <c r="B523" s="136">
        <v>63</v>
      </c>
      <c r="C523" s="136">
        <v>2018</v>
      </c>
      <c r="D523" s="137" t="s">
        <v>145</v>
      </c>
      <c r="E523" s="131" t="s">
        <v>401</v>
      </c>
      <c r="F523" s="131" t="s">
        <v>146</v>
      </c>
      <c r="G523" s="16">
        <v>4.6870000000000002E-3</v>
      </c>
    </row>
    <row r="524" spans="1:7" s="153" customFormat="1" ht="10.5" x14ac:dyDescent="0.4">
      <c r="A524" s="15">
        <v>522</v>
      </c>
      <c r="B524" s="136">
        <v>89</v>
      </c>
      <c r="C524" s="136">
        <v>2018</v>
      </c>
      <c r="D524" s="137" t="s">
        <v>147</v>
      </c>
      <c r="E524" s="131" t="s">
        <v>401</v>
      </c>
      <c r="F524" s="131" t="s">
        <v>5</v>
      </c>
      <c r="G524" s="16">
        <v>4.6870000000000002E-3</v>
      </c>
    </row>
    <row r="525" spans="1:7" s="153" customFormat="1" ht="10.5" x14ac:dyDescent="0.4">
      <c r="A525" s="15">
        <v>523</v>
      </c>
      <c r="B525" s="136">
        <v>101</v>
      </c>
      <c r="C525" s="136">
        <v>2018</v>
      </c>
      <c r="D525" s="137" t="s">
        <v>148</v>
      </c>
      <c r="E525" s="131" t="s">
        <v>401</v>
      </c>
      <c r="F525" s="131" t="s">
        <v>149</v>
      </c>
      <c r="G525" s="16">
        <v>4.6870000000000002E-3</v>
      </c>
    </row>
    <row r="526" spans="1:7" s="153" customFormat="1" ht="10.5" x14ac:dyDescent="0.4">
      <c r="A526" s="15">
        <v>524</v>
      </c>
      <c r="B526" s="136">
        <v>137</v>
      </c>
      <c r="C526" s="136">
        <v>2018</v>
      </c>
      <c r="D526" s="137" t="s">
        <v>150</v>
      </c>
      <c r="E526" s="131" t="s">
        <v>401</v>
      </c>
      <c r="F526" s="131" t="s">
        <v>151</v>
      </c>
      <c r="G526" s="16">
        <v>4.6870000000000002E-3</v>
      </c>
    </row>
    <row r="527" spans="1:7" s="153" customFormat="1" ht="10.5" x14ac:dyDescent="0.4">
      <c r="A527" s="15">
        <v>525</v>
      </c>
      <c r="B527" s="136">
        <v>86</v>
      </c>
      <c r="C527" s="138">
        <v>2024</v>
      </c>
      <c r="D527" s="137" t="s">
        <v>2247</v>
      </c>
      <c r="E527" s="131" t="s">
        <v>401</v>
      </c>
      <c r="F527" s="139"/>
      <c r="G527" s="16">
        <v>4.6870000000000002E-3</v>
      </c>
    </row>
    <row r="528" spans="1:7" s="153" customFormat="1" ht="10.5" x14ac:dyDescent="0.4">
      <c r="A528" s="15">
        <v>526</v>
      </c>
      <c r="B528" s="136">
        <v>212</v>
      </c>
      <c r="C528" s="138">
        <v>2024</v>
      </c>
      <c r="D528" s="137" t="s">
        <v>105</v>
      </c>
      <c r="E528" s="131" t="s">
        <v>401</v>
      </c>
      <c r="F528" s="139"/>
      <c r="G528" s="16">
        <v>4.6870000000000002E-3</v>
      </c>
    </row>
    <row r="529" spans="1:7" s="153" customFormat="1" ht="10.5" x14ac:dyDescent="0.4">
      <c r="A529" s="15">
        <v>527</v>
      </c>
      <c r="B529" s="136">
        <v>160</v>
      </c>
      <c r="C529" s="136">
        <v>2019</v>
      </c>
      <c r="D529" s="137" t="s">
        <v>514</v>
      </c>
      <c r="E529" s="131" t="s">
        <v>401</v>
      </c>
      <c r="F529" s="131"/>
      <c r="G529" s="16">
        <v>4.6874999999999998E-3</v>
      </c>
    </row>
    <row r="530" spans="1:7" s="153" customFormat="1" ht="10.5" x14ac:dyDescent="0.4">
      <c r="A530" s="15">
        <v>528</v>
      </c>
      <c r="B530" s="136">
        <v>161</v>
      </c>
      <c r="C530" s="136">
        <v>2019</v>
      </c>
      <c r="D530" s="137" t="s">
        <v>515</v>
      </c>
      <c r="E530" s="131" t="s">
        <v>401</v>
      </c>
      <c r="F530" s="131" t="s">
        <v>295</v>
      </c>
      <c r="G530" s="16">
        <v>4.6874999999999998E-3</v>
      </c>
    </row>
    <row r="531" spans="1:7" s="153" customFormat="1" ht="10.5" x14ac:dyDescent="0.4">
      <c r="A531" s="15">
        <v>529</v>
      </c>
      <c r="B531" s="136">
        <v>10</v>
      </c>
      <c r="C531" s="136">
        <v>2019</v>
      </c>
      <c r="D531" s="137" t="s">
        <v>516</v>
      </c>
      <c r="E531" s="131" t="s">
        <v>401</v>
      </c>
      <c r="F531" s="131" t="s">
        <v>45</v>
      </c>
      <c r="G531" s="16">
        <v>4.6874999999999998E-3</v>
      </c>
    </row>
    <row r="532" spans="1:7" s="153" customFormat="1" ht="10.5" x14ac:dyDescent="0.4">
      <c r="A532" s="15">
        <v>530</v>
      </c>
      <c r="B532" s="136">
        <v>102</v>
      </c>
      <c r="C532" s="136">
        <v>2019</v>
      </c>
      <c r="D532" s="137" t="s">
        <v>517</v>
      </c>
      <c r="E532" s="131" t="s">
        <v>401</v>
      </c>
      <c r="F532" s="131" t="s">
        <v>518</v>
      </c>
      <c r="G532" s="16">
        <v>4.6874999999999998E-3</v>
      </c>
    </row>
    <row r="533" spans="1:7" s="153" customFormat="1" ht="10.5" x14ac:dyDescent="0.4">
      <c r="A533" s="15">
        <v>531</v>
      </c>
      <c r="B533" s="136">
        <v>124</v>
      </c>
      <c r="C533" s="136">
        <v>2019</v>
      </c>
      <c r="D533" s="137" t="s">
        <v>519</v>
      </c>
      <c r="E533" s="131" t="s">
        <v>401</v>
      </c>
      <c r="F533" s="131" t="s">
        <v>471</v>
      </c>
      <c r="G533" s="16">
        <v>4.6874999999999998E-3</v>
      </c>
    </row>
    <row r="534" spans="1:7" s="153" customFormat="1" ht="10.5" x14ac:dyDescent="0.4">
      <c r="A534" s="15">
        <v>532</v>
      </c>
      <c r="B534" s="136">
        <v>142</v>
      </c>
      <c r="C534" s="136">
        <v>2019</v>
      </c>
      <c r="D534" s="137" t="s">
        <v>520</v>
      </c>
      <c r="E534" s="131" t="s">
        <v>401</v>
      </c>
      <c r="F534" s="131"/>
      <c r="G534" s="16">
        <v>4.6874999999999998E-3</v>
      </c>
    </row>
    <row r="535" spans="1:7" s="153" customFormat="1" ht="10.5" x14ac:dyDescent="0.4">
      <c r="A535" s="15">
        <v>533</v>
      </c>
      <c r="B535" s="136" t="s">
        <v>1073</v>
      </c>
      <c r="C535" s="136">
        <v>2023</v>
      </c>
      <c r="D535" s="137" t="s">
        <v>1896</v>
      </c>
      <c r="E535" s="131" t="s">
        <v>401</v>
      </c>
      <c r="F535" s="131" t="s">
        <v>1075</v>
      </c>
      <c r="G535" s="16">
        <v>4.6874999999999998E-3</v>
      </c>
    </row>
    <row r="536" spans="1:7" s="153" customFormat="1" ht="10.5" x14ac:dyDescent="0.4">
      <c r="A536" s="15">
        <v>534</v>
      </c>
      <c r="B536" s="136" t="s">
        <v>1076</v>
      </c>
      <c r="C536" s="136">
        <v>2023</v>
      </c>
      <c r="D536" s="137" t="s">
        <v>1897</v>
      </c>
      <c r="E536" s="131" t="s">
        <v>401</v>
      </c>
      <c r="F536" s="131" t="s">
        <v>5</v>
      </c>
      <c r="G536" s="16">
        <v>4.6874999999999998E-3</v>
      </c>
    </row>
    <row r="537" spans="1:7" s="153" customFormat="1" ht="10.5" x14ac:dyDescent="0.4">
      <c r="A537" s="15">
        <v>535</v>
      </c>
      <c r="B537" s="136">
        <v>59</v>
      </c>
      <c r="C537" s="136">
        <v>2018</v>
      </c>
      <c r="D537" s="137" t="s">
        <v>152</v>
      </c>
      <c r="E537" s="131" t="s">
        <v>401</v>
      </c>
      <c r="F537" s="131" t="s">
        <v>5</v>
      </c>
      <c r="G537" s="16">
        <v>4.6990000000000001E-3</v>
      </c>
    </row>
    <row r="538" spans="1:7" s="153" customFormat="1" ht="10.5" x14ac:dyDescent="0.4">
      <c r="A538" s="15">
        <v>536</v>
      </c>
      <c r="B538" s="136">
        <v>74</v>
      </c>
      <c r="C538" s="136">
        <v>2018</v>
      </c>
      <c r="D538" s="137" t="s">
        <v>153</v>
      </c>
      <c r="E538" s="131" t="s">
        <v>401</v>
      </c>
      <c r="F538" s="131" t="s">
        <v>5</v>
      </c>
      <c r="G538" s="16">
        <v>4.6990000000000001E-3</v>
      </c>
    </row>
    <row r="539" spans="1:7" s="153" customFormat="1" ht="10.5" x14ac:dyDescent="0.4">
      <c r="A539" s="15">
        <v>537</v>
      </c>
      <c r="B539" s="136">
        <v>136</v>
      </c>
      <c r="C539" s="136">
        <v>2018</v>
      </c>
      <c r="D539" s="137" t="s">
        <v>154</v>
      </c>
      <c r="E539" s="131" t="s">
        <v>401</v>
      </c>
      <c r="F539" s="131" t="s">
        <v>151</v>
      </c>
      <c r="G539" s="16">
        <v>4.6990000000000001E-3</v>
      </c>
    </row>
    <row r="540" spans="1:7" s="153" customFormat="1" ht="10.5" x14ac:dyDescent="0.4">
      <c r="A540" s="15">
        <v>538</v>
      </c>
      <c r="B540" s="136">
        <v>72</v>
      </c>
      <c r="C540" s="136">
        <v>2026</v>
      </c>
      <c r="D540" s="137" t="s">
        <v>3437</v>
      </c>
      <c r="E540" s="131" t="s">
        <v>3334</v>
      </c>
      <c r="F540" s="131"/>
      <c r="G540" s="16">
        <v>4.6990000000000001E-3</v>
      </c>
    </row>
    <row r="541" spans="1:7" s="153" customFormat="1" ht="10.5" x14ac:dyDescent="0.4">
      <c r="A541" s="15">
        <v>539</v>
      </c>
      <c r="B541" s="136">
        <v>83</v>
      </c>
      <c r="C541" s="136">
        <v>2026</v>
      </c>
      <c r="D541" s="137" t="s">
        <v>3438</v>
      </c>
      <c r="E541" s="131" t="s">
        <v>3334</v>
      </c>
      <c r="F541" s="131" t="s">
        <v>3439</v>
      </c>
      <c r="G541" s="16">
        <v>4.6990000000000001E-3</v>
      </c>
    </row>
    <row r="542" spans="1:7" s="153" customFormat="1" ht="10.5" x14ac:dyDescent="0.4">
      <c r="A542" s="15">
        <v>540</v>
      </c>
      <c r="B542" s="136" t="s">
        <v>1280</v>
      </c>
      <c r="C542" s="136">
        <v>2025</v>
      </c>
      <c r="D542" s="137" t="s">
        <v>2663</v>
      </c>
      <c r="E542" s="131" t="s">
        <v>401</v>
      </c>
      <c r="F542" s="131" t="s">
        <v>2664</v>
      </c>
      <c r="G542" s="16">
        <v>4.6990740740740743E-3</v>
      </c>
    </row>
    <row r="543" spans="1:7" s="153" customFormat="1" ht="10.5" x14ac:dyDescent="0.4">
      <c r="A543" s="15">
        <v>541</v>
      </c>
      <c r="B543" s="136" t="s">
        <v>1078</v>
      </c>
      <c r="C543" s="136">
        <v>2023</v>
      </c>
      <c r="D543" s="137" t="s">
        <v>1898</v>
      </c>
      <c r="E543" s="131" t="s">
        <v>401</v>
      </c>
      <c r="F543" s="131" t="s">
        <v>1080</v>
      </c>
      <c r="G543" s="16">
        <v>4.7106481481481478E-3</v>
      </c>
    </row>
    <row r="544" spans="1:7" s="153" customFormat="1" ht="10.5" x14ac:dyDescent="0.4">
      <c r="A544" s="15">
        <v>542</v>
      </c>
      <c r="B544" s="136" t="s">
        <v>1081</v>
      </c>
      <c r="C544" s="136">
        <v>2023</v>
      </c>
      <c r="D544" s="137" t="s">
        <v>1899</v>
      </c>
      <c r="E544" s="131" t="s">
        <v>401</v>
      </c>
      <c r="F544" s="131" t="s">
        <v>1083</v>
      </c>
      <c r="G544" s="16">
        <v>4.7106481481481478E-3</v>
      </c>
    </row>
    <row r="545" spans="1:7" s="153" customFormat="1" ht="10.5" x14ac:dyDescent="0.4">
      <c r="A545" s="15">
        <v>543</v>
      </c>
      <c r="B545" s="136" t="s">
        <v>1084</v>
      </c>
      <c r="C545" s="136">
        <v>2023</v>
      </c>
      <c r="D545" s="137" t="s">
        <v>1900</v>
      </c>
      <c r="E545" s="131" t="s">
        <v>401</v>
      </c>
      <c r="F545" s="131" t="s">
        <v>5</v>
      </c>
      <c r="G545" s="16">
        <v>4.7106481481481478E-3</v>
      </c>
    </row>
    <row r="546" spans="1:7" s="153" customFormat="1" ht="10.5" x14ac:dyDescent="0.4">
      <c r="A546" s="15">
        <v>544</v>
      </c>
      <c r="B546" s="136" t="s">
        <v>918</v>
      </c>
      <c r="C546" s="136">
        <v>2025</v>
      </c>
      <c r="D546" s="137" t="s">
        <v>2666</v>
      </c>
      <c r="E546" s="131" t="s">
        <v>401</v>
      </c>
      <c r="F546" s="131"/>
      <c r="G546" s="16">
        <v>4.7106481481481478E-3</v>
      </c>
    </row>
    <row r="547" spans="1:7" s="153" customFormat="1" ht="10.5" x14ac:dyDescent="0.4">
      <c r="A547" s="15">
        <v>545</v>
      </c>
      <c r="B547" s="136">
        <v>64</v>
      </c>
      <c r="C547" s="136">
        <v>2018</v>
      </c>
      <c r="D547" s="137" t="s">
        <v>155</v>
      </c>
      <c r="E547" s="131" t="s">
        <v>737</v>
      </c>
      <c r="F547" s="131" t="s">
        <v>156</v>
      </c>
      <c r="G547" s="16">
        <v>4.7109999999999999E-3</v>
      </c>
    </row>
    <row r="548" spans="1:7" s="153" customFormat="1" ht="10.5" x14ac:dyDescent="0.4">
      <c r="A548" s="15">
        <v>546</v>
      </c>
      <c r="B548" s="136">
        <v>138</v>
      </c>
      <c r="C548" s="136">
        <v>2018</v>
      </c>
      <c r="D548" s="137" t="s">
        <v>157</v>
      </c>
      <c r="E548" s="131" t="s">
        <v>401</v>
      </c>
      <c r="F548" s="131" t="s">
        <v>151</v>
      </c>
      <c r="G548" s="16">
        <v>4.7109999999999999E-3</v>
      </c>
    </row>
    <row r="549" spans="1:7" s="153" customFormat="1" ht="10.5" customHeight="1" x14ac:dyDescent="0.3">
      <c r="A549" s="15">
        <v>547</v>
      </c>
      <c r="B549" s="136">
        <v>199</v>
      </c>
      <c r="C549" s="136">
        <v>2018</v>
      </c>
      <c r="D549" s="137" t="s">
        <v>158</v>
      </c>
      <c r="E549" s="131" t="s">
        <v>401</v>
      </c>
      <c r="F549" s="140"/>
      <c r="G549" s="16">
        <v>4.7109999999999999E-3</v>
      </c>
    </row>
    <row r="550" spans="1:7" s="153" customFormat="1" ht="10.5" x14ac:dyDescent="0.4">
      <c r="A550" s="15">
        <v>548</v>
      </c>
      <c r="B550" s="136">
        <v>65</v>
      </c>
      <c r="C550" s="136">
        <v>2018</v>
      </c>
      <c r="D550" s="137" t="s">
        <v>159</v>
      </c>
      <c r="E550" s="131" t="s">
        <v>401</v>
      </c>
      <c r="F550" s="131" t="s">
        <v>5</v>
      </c>
      <c r="G550" s="16">
        <v>4.7219999999999996E-3</v>
      </c>
    </row>
    <row r="551" spans="1:7" s="153" customFormat="1" ht="10.5" x14ac:dyDescent="0.4">
      <c r="A551" s="15">
        <v>549</v>
      </c>
      <c r="B551" s="136">
        <v>274</v>
      </c>
      <c r="C551" s="138">
        <v>2024</v>
      </c>
      <c r="D551" s="137" t="s">
        <v>2248</v>
      </c>
      <c r="E551" s="131" t="s">
        <v>401</v>
      </c>
      <c r="F551" s="139"/>
      <c r="G551" s="16">
        <v>4.7219999999999996E-3</v>
      </c>
    </row>
    <row r="552" spans="1:7" s="153" customFormat="1" ht="10.5" x14ac:dyDescent="0.4">
      <c r="A552" s="15">
        <v>550</v>
      </c>
      <c r="B552" s="136">
        <v>89</v>
      </c>
      <c r="C552" s="136">
        <v>2026</v>
      </c>
      <c r="D552" s="137" t="s">
        <v>3440</v>
      </c>
      <c r="E552" s="131" t="s">
        <v>3334</v>
      </c>
      <c r="F552" s="131" t="s">
        <v>3441</v>
      </c>
      <c r="G552" s="16">
        <v>4.7219999999999996E-3</v>
      </c>
    </row>
    <row r="553" spans="1:7" s="153" customFormat="1" ht="10.5" x14ac:dyDescent="0.4">
      <c r="A553" s="15">
        <v>551</v>
      </c>
      <c r="B553" s="136">
        <v>123</v>
      </c>
      <c r="C553" s="136">
        <v>2026</v>
      </c>
      <c r="D553" s="137" t="s">
        <v>3442</v>
      </c>
      <c r="E553" s="131" t="s">
        <v>3334</v>
      </c>
      <c r="F553" s="131" t="s">
        <v>3338</v>
      </c>
      <c r="G553" s="16">
        <v>4.7219999999999996E-3</v>
      </c>
    </row>
    <row r="554" spans="1:7" s="153" customFormat="1" ht="10.5" x14ac:dyDescent="0.4">
      <c r="A554" s="15">
        <v>552</v>
      </c>
      <c r="B554" s="136">
        <v>138</v>
      </c>
      <c r="C554" s="136">
        <v>2026</v>
      </c>
      <c r="D554" s="137" t="s">
        <v>3443</v>
      </c>
      <c r="E554" s="131" t="s">
        <v>3334</v>
      </c>
      <c r="F554" s="131" t="s">
        <v>3358</v>
      </c>
      <c r="G554" s="16">
        <v>4.7219999999999996E-3</v>
      </c>
    </row>
    <row r="555" spans="1:7" s="153" customFormat="1" ht="10.5" x14ac:dyDescent="0.4">
      <c r="A555" s="15">
        <v>553</v>
      </c>
      <c r="B555" s="136">
        <v>84</v>
      </c>
      <c r="C555" s="136">
        <v>2019</v>
      </c>
      <c r="D555" s="137" t="s">
        <v>521</v>
      </c>
      <c r="E555" s="131" t="s">
        <v>401</v>
      </c>
      <c r="F555" s="131" t="s">
        <v>17</v>
      </c>
      <c r="G555" s="16">
        <v>4.7222222222222223E-3</v>
      </c>
    </row>
    <row r="556" spans="1:7" s="153" customFormat="1" ht="10.5" x14ac:dyDescent="0.4">
      <c r="A556" s="15">
        <v>554</v>
      </c>
      <c r="B556" s="136">
        <v>88</v>
      </c>
      <c r="C556" s="136">
        <v>2019</v>
      </c>
      <c r="D556" s="137" t="s">
        <v>522</v>
      </c>
      <c r="E556" s="131" t="s">
        <v>401</v>
      </c>
      <c r="F556" s="131" t="s">
        <v>11</v>
      </c>
      <c r="G556" s="16">
        <v>4.7222222222222223E-3</v>
      </c>
    </row>
    <row r="557" spans="1:7" s="153" customFormat="1" ht="10.5" x14ac:dyDescent="0.4">
      <c r="A557" s="15">
        <v>555</v>
      </c>
      <c r="B557" s="136">
        <v>132</v>
      </c>
      <c r="C557" s="136">
        <v>2019</v>
      </c>
      <c r="D557" s="137" t="s">
        <v>739</v>
      </c>
      <c r="E557" s="131" t="s">
        <v>737</v>
      </c>
      <c r="F557" s="131" t="s">
        <v>221</v>
      </c>
      <c r="G557" s="16">
        <v>4.7222222222222223E-3</v>
      </c>
    </row>
    <row r="558" spans="1:7" s="153" customFormat="1" ht="10.5" x14ac:dyDescent="0.4">
      <c r="A558" s="15">
        <v>556</v>
      </c>
      <c r="B558" s="136">
        <v>99</v>
      </c>
      <c r="C558" s="136">
        <v>2019</v>
      </c>
      <c r="D558" s="137" t="s">
        <v>523</v>
      </c>
      <c r="E558" s="131" t="s">
        <v>401</v>
      </c>
      <c r="F558" s="131" t="s">
        <v>5</v>
      </c>
      <c r="G558" s="16">
        <v>4.7337962962962958E-3</v>
      </c>
    </row>
    <row r="559" spans="1:7" s="153" customFormat="1" ht="10.5" x14ac:dyDescent="0.4">
      <c r="A559" s="15">
        <v>557</v>
      </c>
      <c r="B559" s="136">
        <v>62</v>
      </c>
      <c r="C559" s="136">
        <v>2019</v>
      </c>
      <c r="D559" s="137" t="s">
        <v>524</v>
      </c>
      <c r="E559" s="131" t="s">
        <v>401</v>
      </c>
      <c r="F559" s="131" t="s">
        <v>5</v>
      </c>
      <c r="G559" s="16">
        <v>4.7337962962962958E-3</v>
      </c>
    </row>
    <row r="560" spans="1:7" s="153" customFormat="1" ht="10.5" x14ac:dyDescent="0.4">
      <c r="A560" s="15">
        <v>558</v>
      </c>
      <c r="B560" s="136" t="s">
        <v>1087</v>
      </c>
      <c r="C560" s="136">
        <v>2023</v>
      </c>
      <c r="D560" s="137" t="s">
        <v>1901</v>
      </c>
      <c r="E560" s="131" t="s">
        <v>401</v>
      </c>
      <c r="F560" s="131" t="s">
        <v>5</v>
      </c>
      <c r="G560" s="16">
        <v>4.7337962962962958E-3</v>
      </c>
    </row>
    <row r="561" spans="1:7" s="153" customFormat="1" ht="10.5" x14ac:dyDescent="0.4">
      <c r="A561" s="15">
        <v>559</v>
      </c>
      <c r="B561" s="136">
        <v>53</v>
      </c>
      <c r="C561" s="136">
        <v>2018</v>
      </c>
      <c r="D561" s="137" t="s">
        <v>160</v>
      </c>
      <c r="E561" s="131" t="s">
        <v>401</v>
      </c>
      <c r="F561" s="131" t="s">
        <v>5</v>
      </c>
      <c r="G561" s="16">
        <v>4.7340000000000004E-3</v>
      </c>
    </row>
    <row r="562" spans="1:7" s="153" customFormat="1" ht="10.5" x14ac:dyDescent="0.4">
      <c r="A562" s="15">
        <v>560</v>
      </c>
      <c r="B562" s="136">
        <v>75</v>
      </c>
      <c r="C562" s="136">
        <v>2018</v>
      </c>
      <c r="D562" s="137" t="s">
        <v>161</v>
      </c>
      <c r="E562" s="131" t="s">
        <v>737</v>
      </c>
      <c r="F562" s="131" t="s">
        <v>23</v>
      </c>
      <c r="G562" s="16">
        <v>4.7340000000000004E-3</v>
      </c>
    </row>
    <row r="563" spans="1:7" s="153" customFormat="1" ht="10.5" x14ac:dyDescent="0.4">
      <c r="A563" s="15">
        <v>561</v>
      </c>
      <c r="B563" s="136">
        <v>76</v>
      </c>
      <c r="C563" s="136">
        <v>2018</v>
      </c>
      <c r="D563" s="137" t="s">
        <v>162</v>
      </c>
      <c r="E563" s="131" t="s">
        <v>401</v>
      </c>
      <c r="F563" s="131" t="s">
        <v>23</v>
      </c>
      <c r="G563" s="16">
        <v>4.7340000000000004E-3</v>
      </c>
    </row>
    <row r="564" spans="1:7" s="153" customFormat="1" ht="10.5" x14ac:dyDescent="0.4">
      <c r="A564" s="15">
        <v>562</v>
      </c>
      <c r="B564" s="136">
        <v>164</v>
      </c>
      <c r="C564" s="136">
        <v>2018</v>
      </c>
      <c r="D564" s="137" t="s">
        <v>163</v>
      </c>
      <c r="E564" s="131" t="s">
        <v>401</v>
      </c>
      <c r="F564" s="131" t="s">
        <v>5</v>
      </c>
      <c r="G564" s="16">
        <v>4.7340000000000004E-3</v>
      </c>
    </row>
    <row r="565" spans="1:7" s="153" customFormat="1" ht="10.5" x14ac:dyDescent="0.4">
      <c r="A565" s="15">
        <v>563</v>
      </c>
      <c r="B565" s="136">
        <v>161</v>
      </c>
      <c r="C565" s="138">
        <v>2024</v>
      </c>
      <c r="D565" s="137" t="s">
        <v>1925</v>
      </c>
      <c r="E565" s="131" t="s">
        <v>737</v>
      </c>
      <c r="F565" s="139"/>
      <c r="G565" s="16">
        <v>4.7340000000000004E-3</v>
      </c>
    </row>
    <row r="566" spans="1:7" s="153" customFormat="1" ht="10.5" x14ac:dyDescent="0.4">
      <c r="A566" s="15">
        <v>564</v>
      </c>
      <c r="B566" s="136">
        <v>174</v>
      </c>
      <c r="C566" s="138">
        <v>2024</v>
      </c>
      <c r="D566" s="137" t="s">
        <v>2249</v>
      </c>
      <c r="E566" s="131" t="s">
        <v>401</v>
      </c>
      <c r="F566" s="139"/>
      <c r="G566" s="16">
        <v>4.7450000000000001E-3</v>
      </c>
    </row>
    <row r="567" spans="1:7" s="153" customFormat="1" ht="10.5" x14ac:dyDescent="0.4">
      <c r="A567" s="15">
        <v>565</v>
      </c>
      <c r="B567" s="136">
        <v>93</v>
      </c>
      <c r="C567" s="136">
        <v>2026</v>
      </c>
      <c r="D567" s="137" t="s">
        <v>3444</v>
      </c>
      <c r="E567" s="131" t="s">
        <v>3352</v>
      </c>
      <c r="F567" s="131" t="s">
        <v>3445</v>
      </c>
      <c r="G567" s="16">
        <v>4.7450000000000001E-3</v>
      </c>
    </row>
    <row r="568" spans="1:7" s="153" customFormat="1" ht="10.5" x14ac:dyDescent="0.4">
      <c r="A568" s="15">
        <v>566</v>
      </c>
      <c r="B568" s="136">
        <v>133</v>
      </c>
      <c r="C568" s="136">
        <v>2019</v>
      </c>
      <c r="D568" s="137" t="s">
        <v>525</v>
      </c>
      <c r="E568" s="131" t="s">
        <v>401</v>
      </c>
      <c r="F568" s="131" t="s">
        <v>5</v>
      </c>
      <c r="G568" s="16">
        <v>4.7453703703703703E-3</v>
      </c>
    </row>
    <row r="569" spans="1:7" s="153" customFormat="1" ht="10.5" x14ac:dyDescent="0.4">
      <c r="A569" s="15">
        <v>567</v>
      </c>
      <c r="B569" s="136">
        <v>151</v>
      </c>
      <c r="C569" s="136">
        <v>2019</v>
      </c>
      <c r="D569" s="137" t="s">
        <v>526</v>
      </c>
      <c r="E569" s="131" t="s">
        <v>401</v>
      </c>
      <c r="F569" s="131" t="s">
        <v>5</v>
      </c>
      <c r="G569" s="16">
        <v>4.7569444444444447E-3</v>
      </c>
    </row>
    <row r="570" spans="1:7" s="153" customFormat="1" ht="10.5" x14ac:dyDescent="0.4">
      <c r="A570" s="15">
        <v>568</v>
      </c>
      <c r="B570" s="136">
        <v>63</v>
      </c>
      <c r="C570" s="136">
        <v>2019</v>
      </c>
      <c r="D570" s="137" t="s">
        <v>527</v>
      </c>
      <c r="E570" s="131" t="s">
        <v>401</v>
      </c>
      <c r="F570" s="131" t="s">
        <v>528</v>
      </c>
      <c r="G570" s="16">
        <v>4.7569444444444447E-3</v>
      </c>
    </row>
    <row r="571" spans="1:7" s="153" customFormat="1" ht="10.5" x14ac:dyDescent="0.4">
      <c r="A571" s="15">
        <v>569</v>
      </c>
      <c r="B571" s="136">
        <v>51</v>
      </c>
      <c r="C571" s="136">
        <v>2019</v>
      </c>
      <c r="D571" s="137" t="s">
        <v>529</v>
      </c>
      <c r="E571" s="131" t="s">
        <v>401</v>
      </c>
      <c r="F571" s="131" t="s">
        <v>530</v>
      </c>
      <c r="G571" s="16">
        <v>4.7569444444444447E-3</v>
      </c>
    </row>
    <row r="572" spans="1:7" s="153" customFormat="1" ht="10.5" x14ac:dyDescent="0.4">
      <c r="A572" s="15">
        <v>570</v>
      </c>
      <c r="B572" s="136" t="s">
        <v>1051</v>
      </c>
      <c r="C572" s="136">
        <v>2025</v>
      </c>
      <c r="D572" s="137" t="s">
        <v>2668</v>
      </c>
      <c r="E572" s="131" t="s">
        <v>401</v>
      </c>
      <c r="F572" s="131" t="s">
        <v>2669</v>
      </c>
      <c r="G572" s="16">
        <v>4.7569444444444447E-3</v>
      </c>
    </row>
    <row r="573" spans="1:7" s="153" customFormat="1" ht="10.5" x14ac:dyDescent="0.4">
      <c r="A573" s="15">
        <v>571</v>
      </c>
      <c r="B573" s="136">
        <v>112</v>
      </c>
      <c r="C573" s="136">
        <v>2018</v>
      </c>
      <c r="D573" s="137" t="s">
        <v>164</v>
      </c>
      <c r="E573" s="131" t="s">
        <v>401</v>
      </c>
      <c r="F573" s="131" t="s">
        <v>27</v>
      </c>
      <c r="G573" s="16">
        <v>4.7569999999999999E-3</v>
      </c>
    </row>
    <row r="574" spans="1:7" s="153" customFormat="1" ht="10.5" x14ac:dyDescent="0.4">
      <c r="A574" s="15">
        <v>572</v>
      </c>
      <c r="B574" s="136" t="s">
        <v>1089</v>
      </c>
      <c r="C574" s="136">
        <v>2023</v>
      </c>
      <c r="D574" s="137" t="s">
        <v>1902</v>
      </c>
      <c r="E574" s="131" t="s">
        <v>737</v>
      </c>
      <c r="F574" s="131" t="s">
        <v>5</v>
      </c>
      <c r="G574" s="16">
        <v>4.7685185185185183E-3</v>
      </c>
    </row>
    <row r="575" spans="1:7" s="153" customFormat="1" ht="10.5" x14ac:dyDescent="0.4">
      <c r="A575" s="15">
        <v>573</v>
      </c>
      <c r="B575" s="136">
        <v>175</v>
      </c>
      <c r="C575" s="138">
        <v>2024</v>
      </c>
      <c r="D575" s="137" t="s">
        <v>2250</v>
      </c>
      <c r="E575" s="131" t="s">
        <v>401</v>
      </c>
      <c r="F575" s="139"/>
      <c r="G575" s="16">
        <v>4.7689999999999998E-3</v>
      </c>
    </row>
    <row r="576" spans="1:7" s="153" customFormat="1" ht="10.5" x14ac:dyDescent="0.4">
      <c r="A576" s="15">
        <v>574</v>
      </c>
      <c r="B576" s="136">
        <v>91</v>
      </c>
      <c r="C576" s="136">
        <v>2026</v>
      </c>
      <c r="D576" s="137" t="s">
        <v>3446</v>
      </c>
      <c r="E576" s="131" t="s">
        <v>3352</v>
      </c>
      <c r="F576" s="131"/>
      <c r="G576" s="16">
        <v>4.7689999999999998E-3</v>
      </c>
    </row>
    <row r="577" spans="1:7" s="153" customFormat="1" ht="10.5" x14ac:dyDescent="0.4">
      <c r="A577" s="15">
        <v>575</v>
      </c>
      <c r="B577" s="136">
        <v>52</v>
      </c>
      <c r="C577" s="136">
        <v>2018</v>
      </c>
      <c r="D577" s="137" t="s">
        <v>165</v>
      </c>
      <c r="E577" s="131" t="s">
        <v>401</v>
      </c>
      <c r="F577" s="131" t="s">
        <v>5</v>
      </c>
      <c r="G577" s="16">
        <v>4.7800000000000004E-3</v>
      </c>
    </row>
    <row r="578" spans="1:7" s="153" customFormat="1" ht="10.5" x14ac:dyDescent="0.4">
      <c r="A578" s="15">
        <v>576</v>
      </c>
      <c r="B578" s="136">
        <v>67</v>
      </c>
      <c r="C578" s="138">
        <v>2024</v>
      </c>
      <c r="D578" s="137" t="s">
        <v>2251</v>
      </c>
      <c r="E578" s="131" t="s">
        <v>737</v>
      </c>
      <c r="F578" s="139"/>
      <c r="G578" s="16">
        <v>4.7800000000000004E-3</v>
      </c>
    </row>
    <row r="579" spans="1:7" s="153" customFormat="1" ht="10.5" x14ac:dyDescent="0.4">
      <c r="A579" s="15">
        <v>577</v>
      </c>
      <c r="B579" s="136">
        <v>137</v>
      </c>
      <c r="C579" s="136">
        <v>2019</v>
      </c>
      <c r="D579" s="137" t="s">
        <v>531</v>
      </c>
      <c r="E579" s="131" t="s">
        <v>401</v>
      </c>
      <c r="F579" s="131" t="s">
        <v>5</v>
      </c>
      <c r="G579" s="16">
        <v>4.7800925925925919E-3</v>
      </c>
    </row>
    <row r="580" spans="1:7" s="153" customFormat="1" ht="10.5" x14ac:dyDescent="0.4">
      <c r="A580" s="15">
        <v>578</v>
      </c>
      <c r="B580" s="136" t="s">
        <v>1092</v>
      </c>
      <c r="C580" s="136">
        <v>2023</v>
      </c>
      <c r="D580" s="137" t="s">
        <v>1903</v>
      </c>
      <c r="E580" s="131" t="s">
        <v>401</v>
      </c>
      <c r="F580" s="131" t="s">
        <v>5</v>
      </c>
      <c r="G580" s="16">
        <v>4.7800925925925919E-3</v>
      </c>
    </row>
    <row r="581" spans="1:7" s="153" customFormat="1" ht="10.5" x14ac:dyDescent="0.4">
      <c r="A581" s="15">
        <v>579</v>
      </c>
      <c r="B581" s="136" t="s">
        <v>1120</v>
      </c>
      <c r="C581" s="136">
        <v>2025</v>
      </c>
      <c r="D581" s="137" t="s">
        <v>2671</v>
      </c>
      <c r="E581" s="131" t="s">
        <v>401</v>
      </c>
      <c r="F581" s="131" t="s">
        <v>2672</v>
      </c>
      <c r="G581" s="16">
        <v>4.7800925925925927E-3</v>
      </c>
    </row>
    <row r="582" spans="1:7" s="153" customFormat="1" ht="10.5" x14ac:dyDescent="0.4">
      <c r="A582" s="15">
        <v>580</v>
      </c>
      <c r="B582" s="136" t="s">
        <v>1200</v>
      </c>
      <c r="C582" s="136">
        <v>2025</v>
      </c>
      <c r="D582" s="137" t="s">
        <v>2674</v>
      </c>
      <c r="E582" s="131" t="s">
        <v>737</v>
      </c>
      <c r="F582" s="131" t="s">
        <v>2675</v>
      </c>
      <c r="G582" s="16">
        <v>4.7800925925925927E-3</v>
      </c>
    </row>
    <row r="583" spans="1:7" s="153" customFormat="1" ht="10.5" x14ac:dyDescent="0.4">
      <c r="A583" s="15">
        <v>581</v>
      </c>
      <c r="B583" s="136">
        <v>46</v>
      </c>
      <c r="C583" s="136">
        <v>2019</v>
      </c>
      <c r="D583" s="137" t="s">
        <v>532</v>
      </c>
      <c r="E583" s="131" t="s">
        <v>401</v>
      </c>
      <c r="F583" s="131" t="s">
        <v>11</v>
      </c>
      <c r="G583" s="16">
        <v>4.7916666666666672E-3</v>
      </c>
    </row>
    <row r="584" spans="1:7" s="153" customFormat="1" ht="10.5" x14ac:dyDescent="0.4">
      <c r="A584" s="15">
        <v>582</v>
      </c>
      <c r="B584" s="136">
        <v>170</v>
      </c>
      <c r="C584" s="136">
        <v>2019</v>
      </c>
      <c r="D584" s="137" t="s">
        <v>533</v>
      </c>
      <c r="E584" s="131" t="s">
        <v>401</v>
      </c>
      <c r="F584" s="131" t="s">
        <v>534</v>
      </c>
      <c r="G584" s="16">
        <v>4.7916666666666672E-3</v>
      </c>
    </row>
    <row r="585" spans="1:7" s="153" customFormat="1" ht="10.5" x14ac:dyDescent="0.4">
      <c r="A585" s="15">
        <v>583</v>
      </c>
      <c r="B585" s="136">
        <v>136</v>
      </c>
      <c r="C585" s="136">
        <v>2019</v>
      </c>
      <c r="D585" s="137" t="s">
        <v>740</v>
      </c>
      <c r="E585" s="131" t="s">
        <v>737</v>
      </c>
      <c r="F585" s="131" t="s">
        <v>5</v>
      </c>
      <c r="G585" s="16">
        <v>4.7916666666666672E-3</v>
      </c>
    </row>
    <row r="586" spans="1:7" s="153" customFormat="1" ht="10.5" x14ac:dyDescent="0.4">
      <c r="A586" s="15">
        <v>584</v>
      </c>
      <c r="B586" s="136" t="s">
        <v>1095</v>
      </c>
      <c r="C586" s="136">
        <v>2023</v>
      </c>
      <c r="D586" s="137" t="s">
        <v>1904</v>
      </c>
      <c r="E586" s="131" t="s">
        <v>401</v>
      </c>
      <c r="F586" s="131" t="s">
        <v>1097</v>
      </c>
      <c r="G586" s="16">
        <v>4.7916666666666672E-3</v>
      </c>
    </row>
    <row r="587" spans="1:7" s="153" customFormat="1" ht="10.5" x14ac:dyDescent="0.4">
      <c r="A587" s="15">
        <v>585</v>
      </c>
      <c r="B587" s="136">
        <v>101</v>
      </c>
      <c r="C587" s="138">
        <v>2024</v>
      </c>
      <c r="D587" s="137" t="s">
        <v>2252</v>
      </c>
      <c r="E587" s="131" t="s">
        <v>401</v>
      </c>
      <c r="F587" s="139"/>
      <c r="G587" s="16">
        <v>4.7920000000000003E-3</v>
      </c>
    </row>
    <row r="588" spans="1:7" s="153" customFormat="1" ht="10.5" x14ac:dyDescent="0.4">
      <c r="A588" s="15">
        <v>586</v>
      </c>
      <c r="B588" s="136">
        <v>158</v>
      </c>
      <c r="C588" s="138">
        <v>2024</v>
      </c>
      <c r="D588" s="137" t="s">
        <v>2253</v>
      </c>
      <c r="E588" s="131" t="s">
        <v>737</v>
      </c>
      <c r="F588" s="139"/>
      <c r="G588" s="16">
        <v>4.7920000000000003E-3</v>
      </c>
    </row>
    <row r="589" spans="1:7" s="153" customFormat="1" ht="10.5" x14ac:dyDescent="0.4">
      <c r="A589" s="15">
        <v>587</v>
      </c>
      <c r="B589" s="136">
        <v>43</v>
      </c>
      <c r="C589" s="136">
        <v>2018</v>
      </c>
      <c r="D589" s="137" t="s">
        <v>166</v>
      </c>
      <c r="E589" s="131" t="s">
        <v>401</v>
      </c>
      <c r="F589" s="131" t="s">
        <v>167</v>
      </c>
      <c r="G589" s="16">
        <v>4.803E-3</v>
      </c>
    </row>
    <row r="590" spans="1:7" s="153" customFormat="1" ht="10.5" x14ac:dyDescent="0.4">
      <c r="A590" s="15">
        <v>588</v>
      </c>
      <c r="B590" s="136">
        <v>114</v>
      </c>
      <c r="C590" s="136">
        <v>2018</v>
      </c>
      <c r="D590" s="137" t="s">
        <v>168</v>
      </c>
      <c r="E590" s="131" t="s">
        <v>401</v>
      </c>
      <c r="F590" s="131" t="s">
        <v>169</v>
      </c>
      <c r="G590" s="16">
        <v>4.803E-3</v>
      </c>
    </row>
    <row r="591" spans="1:7" s="153" customFormat="1" ht="10.5" x14ac:dyDescent="0.4">
      <c r="A591" s="15">
        <v>589</v>
      </c>
      <c r="B591" s="136">
        <v>153</v>
      </c>
      <c r="C591" s="136">
        <v>2018</v>
      </c>
      <c r="D591" s="137" t="s">
        <v>170</v>
      </c>
      <c r="E591" s="131" t="s">
        <v>401</v>
      </c>
      <c r="F591" s="131" t="s">
        <v>171</v>
      </c>
      <c r="G591" s="16">
        <v>4.803E-3</v>
      </c>
    </row>
    <row r="592" spans="1:7" s="153" customFormat="1" ht="10.5" x14ac:dyDescent="0.4">
      <c r="A592" s="15">
        <v>590</v>
      </c>
      <c r="B592" s="136">
        <v>171</v>
      </c>
      <c r="C592" s="136">
        <v>2018</v>
      </c>
      <c r="D592" s="137" t="s">
        <v>172</v>
      </c>
      <c r="E592" s="131" t="s">
        <v>401</v>
      </c>
      <c r="F592" s="131" t="s">
        <v>5</v>
      </c>
      <c r="G592" s="16">
        <v>4.803E-3</v>
      </c>
    </row>
    <row r="593" spans="1:7" s="153" customFormat="1" ht="10.5" x14ac:dyDescent="0.4">
      <c r="A593" s="15">
        <v>591</v>
      </c>
      <c r="B593" s="136">
        <v>217</v>
      </c>
      <c r="C593" s="136">
        <v>2018</v>
      </c>
      <c r="D593" s="137" t="s">
        <v>173</v>
      </c>
      <c r="E593" s="131" t="s">
        <v>737</v>
      </c>
      <c r="F593" s="131" t="s">
        <v>5</v>
      </c>
      <c r="G593" s="16">
        <v>4.803E-3</v>
      </c>
    </row>
    <row r="594" spans="1:7" s="153" customFormat="1" ht="10.5" x14ac:dyDescent="0.4">
      <c r="A594" s="15">
        <v>592</v>
      </c>
      <c r="B594" s="136">
        <v>34</v>
      </c>
      <c r="C594" s="138">
        <v>2024</v>
      </c>
      <c r="D594" s="137" t="s">
        <v>1893</v>
      </c>
      <c r="E594" s="131" t="s">
        <v>401</v>
      </c>
      <c r="F594" s="139"/>
      <c r="G594" s="16">
        <v>4.803E-3</v>
      </c>
    </row>
    <row r="595" spans="1:7" s="153" customFormat="1" ht="10.5" x14ac:dyDescent="0.4">
      <c r="A595" s="15">
        <v>593</v>
      </c>
      <c r="B595" s="136">
        <v>62</v>
      </c>
      <c r="C595" s="138">
        <v>2024</v>
      </c>
      <c r="D595" s="137" t="s">
        <v>2254</v>
      </c>
      <c r="E595" s="131" t="s">
        <v>737</v>
      </c>
      <c r="F595" s="139"/>
      <c r="G595" s="16">
        <v>4.803E-3</v>
      </c>
    </row>
    <row r="596" spans="1:7" s="153" customFormat="1" ht="10.5" x14ac:dyDescent="0.4">
      <c r="A596" s="15">
        <v>594</v>
      </c>
      <c r="B596" s="136">
        <v>101</v>
      </c>
      <c r="C596" s="136">
        <v>2019</v>
      </c>
      <c r="D596" s="137" t="s">
        <v>741</v>
      </c>
      <c r="E596" s="131" t="s">
        <v>737</v>
      </c>
      <c r="F596" s="131" t="s">
        <v>473</v>
      </c>
      <c r="G596" s="16">
        <v>4.8032407407407407E-3</v>
      </c>
    </row>
    <row r="597" spans="1:7" s="153" customFormat="1" ht="10.5" x14ac:dyDescent="0.4">
      <c r="A597" s="15">
        <v>595</v>
      </c>
      <c r="B597" s="136">
        <v>94</v>
      </c>
      <c r="C597" s="136">
        <v>2018</v>
      </c>
      <c r="D597" s="137" t="s">
        <v>174</v>
      </c>
      <c r="E597" s="131" t="s">
        <v>401</v>
      </c>
      <c r="F597" s="131" t="s">
        <v>115</v>
      </c>
      <c r="G597" s="16">
        <v>4.8149999999999998E-3</v>
      </c>
    </row>
    <row r="598" spans="1:7" s="153" customFormat="1" ht="10.5" x14ac:dyDescent="0.4">
      <c r="A598" s="15">
        <v>596</v>
      </c>
      <c r="B598" s="136">
        <v>118</v>
      </c>
      <c r="C598" s="136">
        <v>2018</v>
      </c>
      <c r="D598" s="137" t="s">
        <v>175</v>
      </c>
      <c r="E598" s="131" t="s">
        <v>401</v>
      </c>
      <c r="F598" s="131" t="s">
        <v>5</v>
      </c>
      <c r="G598" s="16">
        <v>4.8149999999999998E-3</v>
      </c>
    </row>
    <row r="599" spans="1:7" s="153" customFormat="1" ht="10.5" x14ac:dyDescent="0.4">
      <c r="A599" s="15">
        <v>597</v>
      </c>
      <c r="B599" s="136">
        <v>104</v>
      </c>
      <c r="C599" s="138">
        <v>2024</v>
      </c>
      <c r="D599" s="137" t="s">
        <v>2255</v>
      </c>
      <c r="E599" s="131" t="s">
        <v>401</v>
      </c>
      <c r="F599" s="139"/>
      <c r="G599" s="16">
        <v>4.8149999999999998E-3</v>
      </c>
    </row>
    <row r="600" spans="1:7" s="153" customFormat="1" ht="10.5" x14ac:dyDescent="0.4">
      <c r="A600" s="15">
        <v>598</v>
      </c>
      <c r="B600" s="136">
        <v>184</v>
      </c>
      <c r="C600" s="136">
        <v>2026</v>
      </c>
      <c r="D600" s="137" t="s">
        <v>3447</v>
      </c>
      <c r="E600" s="131" t="s">
        <v>3334</v>
      </c>
      <c r="F600" s="131"/>
      <c r="G600" s="16">
        <v>4.8149999999999998E-3</v>
      </c>
    </row>
    <row r="601" spans="1:7" s="153" customFormat="1" ht="10.5" x14ac:dyDescent="0.4">
      <c r="A601" s="15">
        <v>599</v>
      </c>
      <c r="B601" s="136">
        <v>71</v>
      </c>
      <c r="C601" s="136">
        <v>2018</v>
      </c>
      <c r="D601" s="137" t="s">
        <v>176</v>
      </c>
      <c r="E601" s="131" t="s">
        <v>737</v>
      </c>
      <c r="F601" s="131" t="s">
        <v>177</v>
      </c>
      <c r="G601" s="16">
        <v>4.8260000000000004E-3</v>
      </c>
    </row>
    <row r="602" spans="1:7" s="153" customFormat="1" ht="10.5" x14ac:dyDescent="0.4">
      <c r="A602" s="15">
        <v>600</v>
      </c>
      <c r="B602" s="136">
        <v>119</v>
      </c>
      <c r="C602" s="136">
        <v>2018</v>
      </c>
      <c r="D602" s="137" t="s">
        <v>178</v>
      </c>
      <c r="E602" s="131" t="s">
        <v>401</v>
      </c>
      <c r="F602" s="131" t="s">
        <v>5</v>
      </c>
      <c r="G602" s="16">
        <v>4.8260000000000004E-3</v>
      </c>
    </row>
    <row r="603" spans="1:7" s="153" customFormat="1" ht="10.5" x14ac:dyDescent="0.4">
      <c r="A603" s="15">
        <v>601</v>
      </c>
      <c r="B603" s="136">
        <v>84</v>
      </c>
      <c r="C603" s="138">
        <v>2024</v>
      </c>
      <c r="D603" s="137" t="s">
        <v>2256</v>
      </c>
      <c r="E603" s="131" t="s">
        <v>401</v>
      </c>
      <c r="F603" s="139"/>
      <c r="G603" s="16">
        <v>4.8260000000000004E-3</v>
      </c>
    </row>
    <row r="604" spans="1:7" s="153" customFormat="1" ht="10.5" x14ac:dyDescent="0.4">
      <c r="A604" s="15">
        <v>602</v>
      </c>
      <c r="B604" s="136">
        <v>117</v>
      </c>
      <c r="C604" s="138">
        <v>2024</v>
      </c>
      <c r="D604" s="137" t="s">
        <v>2257</v>
      </c>
      <c r="E604" s="131" t="s">
        <v>401</v>
      </c>
      <c r="F604" s="139"/>
      <c r="G604" s="16">
        <v>4.8260000000000004E-3</v>
      </c>
    </row>
    <row r="605" spans="1:7" s="153" customFormat="1" ht="10.5" x14ac:dyDescent="0.4">
      <c r="A605" s="15">
        <v>603</v>
      </c>
      <c r="B605" s="136">
        <v>118</v>
      </c>
      <c r="C605" s="138">
        <v>2024</v>
      </c>
      <c r="D605" s="137" t="s">
        <v>2258</v>
      </c>
      <c r="E605" s="131" t="s">
        <v>401</v>
      </c>
      <c r="F605" s="139"/>
      <c r="G605" s="16">
        <v>4.8260000000000004E-3</v>
      </c>
    </row>
    <row r="606" spans="1:7" s="153" customFormat="1" ht="10.5" x14ac:dyDescent="0.4">
      <c r="A606" s="15">
        <v>604</v>
      </c>
      <c r="B606" s="136">
        <v>396</v>
      </c>
      <c r="C606" s="138">
        <v>2024</v>
      </c>
      <c r="D606" s="137" t="s">
        <v>1895</v>
      </c>
      <c r="E606" s="131" t="s">
        <v>401</v>
      </c>
      <c r="F606" s="139"/>
      <c r="G606" s="16">
        <v>4.8260000000000004E-3</v>
      </c>
    </row>
    <row r="607" spans="1:7" s="153" customFormat="1" ht="10.5" x14ac:dyDescent="0.4">
      <c r="A607" s="15">
        <v>605</v>
      </c>
      <c r="B607" s="136">
        <v>95</v>
      </c>
      <c r="C607" s="136">
        <v>2026</v>
      </c>
      <c r="D607" s="137" t="s">
        <v>3448</v>
      </c>
      <c r="E607" s="131" t="s">
        <v>3352</v>
      </c>
      <c r="F607" s="131"/>
      <c r="G607" s="16">
        <v>4.8260000000000004E-3</v>
      </c>
    </row>
    <row r="608" spans="1:7" s="153" customFormat="1" ht="10.5" x14ac:dyDescent="0.4">
      <c r="A608" s="15">
        <v>606</v>
      </c>
      <c r="B608" s="136">
        <v>146</v>
      </c>
      <c r="C608" s="136">
        <v>2019</v>
      </c>
      <c r="D608" s="137" t="s">
        <v>535</v>
      </c>
      <c r="E608" s="131" t="s">
        <v>401</v>
      </c>
      <c r="F608" s="131" t="s">
        <v>5</v>
      </c>
      <c r="G608" s="16">
        <v>4.8263888888888887E-3</v>
      </c>
    </row>
    <row r="609" spans="1:7" s="153" customFormat="1" ht="10.5" x14ac:dyDescent="0.4">
      <c r="A609" s="15">
        <v>607</v>
      </c>
      <c r="B609" s="136">
        <v>83</v>
      </c>
      <c r="C609" s="136">
        <v>2019</v>
      </c>
      <c r="D609" s="137" t="s">
        <v>536</v>
      </c>
      <c r="E609" s="131" t="s">
        <v>401</v>
      </c>
      <c r="F609" s="131" t="s">
        <v>17</v>
      </c>
      <c r="G609" s="16">
        <v>4.8263888888888887E-3</v>
      </c>
    </row>
    <row r="610" spans="1:7" s="153" customFormat="1" ht="10.5" x14ac:dyDescent="0.4">
      <c r="A610" s="15">
        <v>608</v>
      </c>
      <c r="B610" s="136" t="s">
        <v>1098</v>
      </c>
      <c r="C610" s="136">
        <v>2023</v>
      </c>
      <c r="D610" s="137" t="s">
        <v>136</v>
      </c>
      <c r="E610" s="131" t="s">
        <v>401</v>
      </c>
      <c r="F610" s="131" t="s">
        <v>5</v>
      </c>
      <c r="G610" s="16">
        <v>4.8263888888888887E-3</v>
      </c>
    </row>
    <row r="611" spans="1:7" s="153" customFormat="1" ht="10.5" x14ac:dyDescent="0.4">
      <c r="A611" s="15">
        <v>609</v>
      </c>
      <c r="B611" s="136" t="s">
        <v>1101</v>
      </c>
      <c r="C611" s="136">
        <v>2023</v>
      </c>
      <c r="D611" s="137" t="s">
        <v>1905</v>
      </c>
      <c r="E611" s="131" t="s">
        <v>401</v>
      </c>
      <c r="F611" s="131" t="s">
        <v>5</v>
      </c>
      <c r="G611" s="16">
        <v>4.8263888888888887E-3</v>
      </c>
    </row>
    <row r="612" spans="1:7" s="153" customFormat="1" ht="10.5" x14ac:dyDescent="0.4">
      <c r="A612" s="15">
        <v>610</v>
      </c>
      <c r="B612" s="136" t="s">
        <v>972</v>
      </c>
      <c r="C612" s="136">
        <v>2025</v>
      </c>
      <c r="D612" s="137" t="s">
        <v>2676</v>
      </c>
      <c r="E612" s="131" t="s">
        <v>401</v>
      </c>
      <c r="F612" s="131" t="s">
        <v>2677</v>
      </c>
      <c r="G612" s="16">
        <v>4.8263888888888887E-3</v>
      </c>
    </row>
    <row r="613" spans="1:7" s="153" customFormat="1" ht="10.5" x14ac:dyDescent="0.4">
      <c r="A613" s="15">
        <v>611</v>
      </c>
      <c r="B613" s="136" t="s">
        <v>1209</v>
      </c>
      <c r="C613" s="136">
        <v>2025</v>
      </c>
      <c r="D613" s="137" t="s">
        <v>2679</v>
      </c>
      <c r="E613" s="131" t="s">
        <v>401</v>
      </c>
      <c r="F613" s="131" t="s">
        <v>2680</v>
      </c>
      <c r="G613" s="16">
        <v>4.8263888888888887E-3</v>
      </c>
    </row>
    <row r="614" spans="1:7" s="153" customFormat="1" ht="10.5" x14ac:dyDescent="0.4">
      <c r="A614" s="15">
        <v>612</v>
      </c>
      <c r="B614" s="136">
        <v>78</v>
      </c>
      <c r="C614" s="136">
        <v>2019</v>
      </c>
      <c r="D614" s="137" t="s">
        <v>537</v>
      </c>
      <c r="E614" s="131" t="s">
        <v>401</v>
      </c>
      <c r="F614" s="131" t="s">
        <v>538</v>
      </c>
      <c r="G614" s="16">
        <v>4.8379629629629632E-3</v>
      </c>
    </row>
    <row r="615" spans="1:7" s="153" customFormat="1" ht="10.5" x14ac:dyDescent="0.4">
      <c r="A615" s="15">
        <v>613</v>
      </c>
      <c r="B615" s="136">
        <v>47</v>
      </c>
      <c r="C615" s="136">
        <v>2019</v>
      </c>
      <c r="D615" s="137" t="s">
        <v>539</v>
      </c>
      <c r="E615" s="131" t="s">
        <v>401</v>
      </c>
      <c r="F615" s="131" t="s">
        <v>5</v>
      </c>
      <c r="G615" s="16">
        <v>4.8379629629629632E-3</v>
      </c>
    </row>
    <row r="616" spans="1:7" s="153" customFormat="1" ht="10.5" x14ac:dyDescent="0.4">
      <c r="A616" s="15">
        <v>614</v>
      </c>
      <c r="B616" s="136" t="s">
        <v>1103</v>
      </c>
      <c r="C616" s="136">
        <v>2023</v>
      </c>
      <c r="D616" s="137" t="s">
        <v>1906</v>
      </c>
      <c r="E616" s="131" t="s">
        <v>401</v>
      </c>
      <c r="F616" s="131" t="s">
        <v>900</v>
      </c>
      <c r="G616" s="16">
        <v>4.8379629629629632E-3</v>
      </c>
    </row>
    <row r="617" spans="1:7" s="153" customFormat="1" ht="10.5" x14ac:dyDescent="0.4">
      <c r="A617" s="15">
        <v>615</v>
      </c>
      <c r="B617" s="136" t="s">
        <v>1105</v>
      </c>
      <c r="C617" s="136">
        <v>2023</v>
      </c>
      <c r="D617" s="137" t="s">
        <v>1907</v>
      </c>
      <c r="E617" s="131" t="s">
        <v>401</v>
      </c>
      <c r="F617" s="131" t="s">
        <v>905</v>
      </c>
      <c r="G617" s="16">
        <v>4.8379629629629632E-3</v>
      </c>
    </row>
    <row r="618" spans="1:7" s="153" customFormat="1" ht="10.5" x14ac:dyDescent="0.4">
      <c r="A618" s="15">
        <v>616</v>
      </c>
      <c r="B618" s="136" t="s">
        <v>1108</v>
      </c>
      <c r="C618" s="136">
        <v>2023</v>
      </c>
      <c r="D618" s="137" t="s">
        <v>1908</v>
      </c>
      <c r="E618" s="131" t="s">
        <v>401</v>
      </c>
      <c r="F618" s="131" t="s">
        <v>1111</v>
      </c>
      <c r="G618" s="16">
        <v>4.8379629629629632E-3</v>
      </c>
    </row>
    <row r="619" spans="1:7" s="153" customFormat="1" ht="10.5" x14ac:dyDescent="0.4">
      <c r="A619" s="15">
        <v>617</v>
      </c>
      <c r="B619" s="136" t="s">
        <v>961</v>
      </c>
      <c r="C619" s="136">
        <v>2025</v>
      </c>
      <c r="D619" s="137" t="s">
        <v>2681</v>
      </c>
      <c r="E619" s="131" t="s">
        <v>401</v>
      </c>
      <c r="F619" s="131" t="s">
        <v>900</v>
      </c>
      <c r="G619" s="16">
        <v>4.8379629629629632E-3</v>
      </c>
    </row>
    <row r="620" spans="1:7" s="153" customFormat="1" ht="10.5" x14ac:dyDescent="0.4">
      <c r="A620" s="15">
        <v>618</v>
      </c>
      <c r="B620" s="136">
        <v>95</v>
      </c>
      <c r="C620" s="136">
        <v>2018</v>
      </c>
      <c r="D620" s="137" t="s">
        <v>179</v>
      </c>
      <c r="E620" s="131" t="s">
        <v>401</v>
      </c>
      <c r="F620" s="131" t="s">
        <v>180</v>
      </c>
      <c r="G620" s="16">
        <v>4.8380000000000003E-3</v>
      </c>
    </row>
    <row r="621" spans="1:7" s="153" customFormat="1" ht="10.5" x14ac:dyDescent="0.4">
      <c r="A621" s="15">
        <v>619</v>
      </c>
      <c r="B621" s="136">
        <v>120</v>
      </c>
      <c r="C621" s="136">
        <v>2018</v>
      </c>
      <c r="D621" s="137" t="s">
        <v>181</v>
      </c>
      <c r="E621" s="131" t="s">
        <v>401</v>
      </c>
      <c r="F621" s="131" t="s">
        <v>5</v>
      </c>
      <c r="G621" s="16">
        <v>4.8380000000000003E-3</v>
      </c>
    </row>
    <row r="622" spans="1:7" s="153" customFormat="1" ht="10.5" x14ac:dyDescent="0.4">
      <c r="A622" s="15">
        <v>620</v>
      </c>
      <c r="B622" s="136">
        <v>36</v>
      </c>
      <c r="C622" s="136">
        <v>2026</v>
      </c>
      <c r="D622" s="137" t="s">
        <v>3449</v>
      </c>
      <c r="E622" s="131" t="s">
        <v>3334</v>
      </c>
      <c r="F622" s="131" t="s">
        <v>3450</v>
      </c>
      <c r="G622" s="16">
        <v>4.8380000000000003E-3</v>
      </c>
    </row>
    <row r="623" spans="1:7" s="153" customFormat="1" ht="10.5" x14ac:dyDescent="0.4">
      <c r="A623" s="15">
        <v>621</v>
      </c>
      <c r="B623" s="136">
        <v>67</v>
      </c>
      <c r="C623" s="136">
        <v>2026</v>
      </c>
      <c r="D623" s="137" t="s">
        <v>3451</v>
      </c>
      <c r="E623" s="131" t="s">
        <v>3334</v>
      </c>
      <c r="F623" s="131" t="s">
        <v>3368</v>
      </c>
      <c r="G623" s="16">
        <v>4.8380000000000003E-3</v>
      </c>
    </row>
    <row r="624" spans="1:7" s="153" customFormat="1" ht="10.5" x14ac:dyDescent="0.4">
      <c r="A624" s="15">
        <v>622</v>
      </c>
      <c r="B624" s="136">
        <v>73</v>
      </c>
      <c r="C624" s="136">
        <v>2026</v>
      </c>
      <c r="D624" s="137" t="s">
        <v>3452</v>
      </c>
      <c r="E624" s="131" t="s">
        <v>3334</v>
      </c>
      <c r="F624" s="131" t="s">
        <v>3368</v>
      </c>
      <c r="G624" s="16">
        <v>4.8380000000000003E-3</v>
      </c>
    </row>
    <row r="625" spans="1:7" s="153" customFormat="1" ht="10.5" x14ac:dyDescent="0.4">
      <c r="A625" s="15">
        <v>623</v>
      </c>
      <c r="B625" s="136" t="s">
        <v>890</v>
      </c>
      <c r="C625" s="136">
        <v>2025</v>
      </c>
      <c r="D625" s="137" t="s">
        <v>2683</v>
      </c>
      <c r="E625" s="131" t="s">
        <v>401</v>
      </c>
      <c r="F625" s="131" t="s">
        <v>2684</v>
      </c>
      <c r="G625" s="16">
        <v>4.8495370370370368E-3</v>
      </c>
    </row>
    <row r="626" spans="1:7" s="153" customFormat="1" ht="10.5" x14ac:dyDescent="0.4">
      <c r="A626" s="15">
        <v>624</v>
      </c>
      <c r="B626" s="136" t="s">
        <v>1213</v>
      </c>
      <c r="C626" s="136">
        <v>2025</v>
      </c>
      <c r="D626" s="137" t="s">
        <v>2686</v>
      </c>
      <c r="E626" s="131" t="s">
        <v>401</v>
      </c>
      <c r="F626" s="131"/>
      <c r="G626" s="16">
        <v>4.8495370370370368E-3</v>
      </c>
    </row>
    <row r="627" spans="1:7" s="153" customFormat="1" ht="10.5" x14ac:dyDescent="0.4">
      <c r="A627" s="15">
        <v>625</v>
      </c>
      <c r="B627" s="136" t="s">
        <v>1381</v>
      </c>
      <c r="C627" s="136">
        <v>2025</v>
      </c>
      <c r="D627" s="137" t="s">
        <v>2687</v>
      </c>
      <c r="E627" s="131" t="s">
        <v>401</v>
      </c>
      <c r="F627" s="131"/>
      <c r="G627" s="16">
        <v>4.8495370370370368E-3</v>
      </c>
    </row>
    <row r="628" spans="1:7" s="153" customFormat="1" ht="10.5" x14ac:dyDescent="0.4">
      <c r="A628" s="15">
        <v>626</v>
      </c>
      <c r="B628" s="136">
        <v>41</v>
      </c>
      <c r="C628" s="136">
        <v>2018</v>
      </c>
      <c r="D628" s="137" t="s">
        <v>182</v>
      </c>
      <c r="E628" s="131" t="s">
        <v>401</v>
      </c>
      <c r="F628" s="131" t="s">
        <v>23</v>
      </c>
      <c r="G628" s="16">
        <v>4.8500000000000001E-3</v>
      </c>
    </row>
    <row r="629" spans="1:7" s="153" customFormat="1" ht="10.5" x14ac:dyDescent="0.4">
      <c r="A629" s="15">
        <v>627</v>
      </c>
      <c r="B629" s="136">
        <v>408</v>
      </c>
      <c r="C629" s="138">
        <v>2024</v>
      </c>
      <c r="D629" s="137" t="s">
        <v>2259</v>
      </c>
      <c r="E629" s="131" t="s">
        <v>401</v>
      </c>
      <c r="F629" s="139"/>
      <c r="G629" s="16">
        <v>4.8500000000000001E-3</v>
      </c>
    </row>
    <row r="630" spans="1:7" s="153" customFormat="1" ht="10.5" x14ac:dyDescent="0.4">
      <c r="A630" s="15">
        <v>628</v>
      </c>
      <c r="B630" s="136">
        <v>115</v>
      </c>
      <c r="C630" s="136">
        <v>2018</v>
      </c>
      <c r="D630" s="137" t="s">
        <v>183</v>
      </c>
      <c r="E630" s="131" t="s">
        <v>401</v>
      </c>
      <c r="F630" s="131" t="s">
        <v>5</v>
      </c>
      <c r="G630" s="16">
        <v>4.8609999999999999E-3</v>
      </c>
    </row>
    <row r="631" spans="1:7" s="153" customFormat="1" ht="10.5" x14ac:dyDescent="0.4">
      <c r="A631" s="15">
        <v>629</v>
      </c>
      <c r="B631" s="136" t="s">
        <v>1112</v>
      </c>
      <c r="C631" s="136">
        <v>2023</v>
      </c>
      <c r="D631" s="137" t="s">
        <v>1909</v>
      </c>
      <c r="E631" s="131" t="s">
        <v>401</v>
      </c>
      <c r="F631" s="131" t="s">
        <v>1115</v>
      </c>
      <c r="G631" s="16">
        <v>4.8611111111111112E-3</v>
      </c>
    </row>
    <row r="632" spans="1:7" s="153" customFormat="1" ht="10.5" x14ac:dyDescent="0.4">
      <c r="A632" s="15">
        <v>630</v>
      </c>
      <c r="B632" s="136" t="s">
        <v>1116</v>
      </c>
      <c r="C632" s="136">
        <v>2023</v>
      </c>
      <c r="D632" s="137" t="s">
        <v>1910</v>
      </c>
      <c r="E632" s="131" t="s">
        <v>401</v>
      </c>
      <c r="F632" s="131" t="s">
        <v>1119</v>
      </c>
      <c r="G632" s="16">
        <v>4.8611111111111112E-3</v>
      </c>
    </row>
    <row r="633" spans="1:7" s="153" customFormat="1" ht="10.5" x14ac:dyDescent="0.4">
      <c r="A633" s="15">
        <v>631</v>
      </c>
      <c r="B633" s="136" t="s">
        <v>1176</v>
      </c>
      <c r="C633" s="136">
        <v>2025</v>
      </c>
      <c r="D633" s="137" t="s">
        <v>2688</v>
      </c>
      <c r="E633" s="131" t="s">
        <v>737</v>
      </c>
      <c r="F633" s="131"/>
      <c r="G633" s="16">
        <v>4.8611111111111112E-3</v>
      </c>
    </row>
    <row r="634" spans="1:7" s="153" customFormat="1" ht="10.5" x14ac:dyDescent="0.4">
      <c r="A634" s="15">
        <v>632</v>
      </c>
      <c r="B634" s="136" t="s">
        <v>954</v>
      </c>
      <c r="C634" s="136">
        <v>2025</v>
      </c>
      <c r="D634" s="137" t="s">
        <v>2690</v>
      </c>
      <c r="E634" s="131" t="s">
        <v>737</v>
      </c>
      <c r="F634" s="131"/>
      <c r="G634" s="16">
        <v>4.8726851851851848E-3</v>
      </c>
    </row>
    <row r="635" spans="1:7" s="153" customFormat="1" ht="10.5" x14ac:dyDescent="0.4">
      <c r="A635" s="15">
        <v>633</v>
      </c>
      <c r="B635" s="136" t="s">
        <v>1026</v>
      </c>
      <c r="C635" s="136">
        <v>2025</v>
      </c>
      <c r="D635" s="137" t="s">
        <v>2692</v>
      </c>
      <c r="E635" s="131" t="s">
        <v>401</v>
      </c>
      <c r="F635" s="131" t="s">
        <v>998</v>
      </c>
      <c r="G635" s="16">
        <v>4.8726851851851848E-3</v>
      </c>
    </row>
    <row r="636" spans="1:7" s="153" customFormat="1" ht="10.5" x14ac:dyDescent="0.4">
      <c r="A636" s="15">
        <v>634</v>
      </c>
      <c r="B636" s="136">
        <v>82</v>
      </c>
      <c r="C636" s="138">
        <v>2024</v>
      </c>
      <c r="D636" s="137" t="s">
        <v>2260</v>
      </c>
      <c r="E636" s="131" t="s">
        <v>401</v>
      </c>
      <c r="F636" s="139"/>
      <c r="G636" s="16">
        <v>4.8729999999999997E-3</v>
      </c>
    </row>
    <row r="637" spans="1:7" s="153" customFormat="1" ht="10.5" x14ac:dyDescent="0.4">
      <c r="A637" s="15">
        <v>635</v>
      </c>
      <c r="B637" s="136">
        <v>99</v>
      </c>
      <c r="C637" s="138">
        <v>2024</v>
      </c>
      <c r="D637" s="137" t="s">
        <v>2261</v>
      </c>
      <c r="E637" s="131" t="s">
        <v>401</v>
      </c>
      <c r="F637" s="139"/>
      <c r="G637" s="16">
        <v>4.8729999999999997E-3</v>
      </c>
    </row>
    <row r="638" spans="1:7" s="153" customFormat="1" ht="10.5" x14ac:dyDescent="0.4">
      <c r="A638" s="15">
        <v>636</v>
      </c>
      <c r="B638" s="136">
        <v>129</v>
      </c>
      <c r="C638" s="138">
        <v>2024</v>
      </c>
      <c r="D638" s="137" t="s">
        <v>2262</v>
      </c>
      <c r="E638" s="131" t="s">
        <v>737</v>
      </c>
      <c r="F638" s="139"/>
      <c r="G638" s="16">
        <v>4.8729999999999997E-3</v>
      </c>
    </row>
    <row r="639" spans="1:7" s="153" customFormat="1" ht="10.5" x14ac:dyDescent="0.4">
      <c r="A639" s="15">
        <v>637</v>
      </c>
      <c r="B639" s="136">
        <v>44</v>
      </c>
      <c r="C639" s="136">
        <v>2026</v>
      </c>
      <c r="D639" s="137" t="s">
        <v>3453</v>
      </c>
      <c r="E639" s="131" t="s">
        <v>3334</v>
      </c>
      <c r="F639" s="131"/>
      <c r="G639" s="16">
        <v>4.8729999999999997E-3</v>
      </c>
    </row>
    <row r="640" spans="1:7" s="153" customFormat="1" ht="10.5" x14ac:dyDescent="0.4">
      <c r="A640" s="15">
        <v>638</v>
      </c>
      <c r="B640" s="136">
        <v>78</v>
      </c>
      <c r="C640" s="136">
        <v>2026</v>
      </c>
      <c r="D640" s="137" t="s">
        <v>3454</v>
      </c>
      <c r="E640" s="131" t="s">
        <v>3334</v>
      </c>
      <c r="F640" s="131"/>
      <c r="G640" s="16">
        <v>4.8729999999999997E-3</v>
      </c>
    </row>
    <row r="641" spans="1:7" s="153" customFormat="1" ht="10.5" x14ac:dyDescent="0.4">
      <c r="A641" s="15">
        <v>639</v>
      </c>
      <c r="B641" s="136">
        <v>55</v>
      </c>
      <c r="C641" s="136">
        <v>2018</v>
      </c>
      <c r="D641" s="137" t="s">
        <v>184</v>
      </c>
      <c r="E641" s="131" t="s">
        <v>401</v>
      </c>
      <c r="F641" s="131" t="s">
        <v>185</v>
      </c>
      <c r="G641" s="16">
        <v>4.8840000000000003E-3</v>
      </c>
    </row>
    <row r="642" spans="1:7" s="153" customFormat="1" ht="10.5" x14ac:dyDescent="0.4">
      <c r="A642" s="15">
        <v>640</v>
      </c>
      <c r="B642" s="136">
        <v>127</v>
      </c>
      <c r="C642" s="136">
        <v>2018</v>
      </c>
      <c r="D642" s="137" t="s">
        <v>186</v>
      </c>
      <c r="E642" s="131" t="s">
        <v>401</v>
      </c>
      <c r="F642" s="131" t="s">
        <v>5</v>
      </c>
      <c r="G642" s="16">
        <v>4.8840000000000003E-3</v>
      </c>
    </row>
    <row r="643" spans="1:7" s="153" customFormat="1" ht="10.5" x14ac:dyDescent="0.4">
      <c r="A643" s="15">
        <v>641</v>
      </c>
      <c r="B643" s="136">
        <v>120</v>
      </c>
      <c r="C643" s="138">
        <v>2024</v>
      </c>
      <c r="D643" s="137" t="s">
        <v>2263</v>
      </c>
      <c r="E643" s="131" t="s">
        <v>737</v>
      </c>
      <c r="F643" s="139"/>
      <c r="G643" s="16">
        <v>4.8840000000000003E-3</v>
      </c>
    </row>
    <row r="644" spans="1:7" s="153" customFormat="1" ht="10.5" x14ac:dyDescent="0.4">
      <c r="A644" s="15">
        <v>642</v>
      </c>
      <c r="B644" s="136">
        <v>135</v>
      </c>
      <c r="C644" s="138">
        <v>2024</v>
      </c>
      <c r="D644" s="137" t="s">
        <v>1941</v>
      </c>
      <c r="E644" s="131" t="s">
        <v>401</v>
      </c>
      <c r="F644" s="139"/>
      <c r="G644" s="16">
        <v>4.8840000000000003E-3</v>
      </c>
    </row>
    <row r="645" spans="1:7" s="153" customFormat="1" ht="10.5" x14ac:dyDescent="0.4">
      <c r="A645" s="15">
        <v>643</v>
      </c>
      <c r="B645" s="136">
        <v>136</v>
      </c>
      <c r="C645" s="138">
        <v>2024</v>
      </c>
      <c r="D645" s="137" t="s">
        <v>1832</v>
      </c>
      <c r="E645" s="131" t="s">
        <v>401</v>
      </c>
      <c r="F645" s="139"/>
      <c r="G645" s="16">
        <v>4.8840000000000003E-3</v>
      </c>
    </row>
    <row r="646" spans="1:7" s="153" customFormat="1" ht="10.5" x14ac:dyDescent="0.4">
      <c r="A646" s="15">
        <v>644</v>
      </c>
      <c r="B646" s="136">
        <v>68</v>
      </c>
      <c r="C646" s="136">
        <v>2026</v>
      </c>
      <c r="D646" s="137" t="s">
        <v>3455</v>
      </c>
      <c r="E646" s="131" t="s">
        <v>3334</v>
      </c>
      <c r="F646" s="131"/>
      <c r="G646" s="16">
        <v>4.8840000000000003E-3</v>
      </c>
    </row>
    <row r="647" spans="1:7" s="153" customFormat="1" ht="10.5" x14ac:dyDescent="0.4">
      <c r="A647" s="15">
        <v>645</v>
      </c>
      <c r="B647" s="136">
        <v>76</v>
      </c>
      <c r="C647" s="136">
        <v>2019</v>
      </c>
      <c r="D647" s="137" t="s">
        <v>540</v>
      </c>
      <c r="E647" s="131" t="s">
        <v>401</v>
      </c>
      <c r="F647" s="131" t="s">
        <v>541</v>
      </c>
      <c r="G647" s="16">
        <v>4.8842592592592592E-3</v>
      </c>
    </row>
    <row r="648" spans="1:7" s="153" customFormat="1" ht="10.5" x14ac:dyDescent="0.4">
      <c r="A648" s="15">
        <v>646</v>
      </c>
      <c r="B648" s="136" t="s">
        <v>1120</v>
      </c>
      <c r="C648" s="136">
        <v>2023</v>
      </c>
      <c r="D648" s="137" t="s">
        <v>1911</v>
      </c>
      <c r="E648" s="131" t="s">
        <v>401</v>
      </c>
      <c r="F648" s="131" t="s">
        <v>1123</v>
      </c>
      <c r="G648" s="16">
        <v>4.8842592592592592E-3</v>
      </c>
    </row>
    <row r="649" spans="1:7" s="153" customFormat="1" ht="10.5" x14ac:dyDescent="0.4">
      <c r="A649" s="15">
        <v>647</v>
      </c>
      <c r="B649" s="136" t="s">
        <v>1124</v>
      </c>
      <c r="C649" s="136">
        <v>2023</v>
      </c>
      <c r="D649" s="137" t="s">
        <v>1912</v>
      </c>
      <c r="E649" s="131" t="s">
        <v>401</v>
      </c>
      <c r="F649" s="131" t="s">
        <v>1127</v>
      </c>
      <c r="G649" s="16">
        <v>4.8842592592592592E-3</v>
      </c>
    </row>
    <row r="650" spans="1:7" s="153" customFormat="1" ht="10.5" x14ac:dyDescent="0.4">
      <c r="A650" s="15">
        <v>648</v>
      </c>
      <c r="B650" s="136" t="s">
        <v>947</v>
      </c>
      <c r="C650" s="136">
        <v>2025</v>
      </c>
      <c r="D650" s="137" t="s">
        <v>2693</v>
      </c>
      <c r="E650" s="131" t="s">
        <v>401</v>
      </c>
      <c r="F650" s="131" t="s">
        <v>2694</v>
      </c>
      <c r="G650" s="16">
        <v>4.8842592592592592E-3</v>
      </c>
    </row>
    <row r="651" spans="1:7" s="153" customFormat="1" ht="10.5" x14ac:dyDescent="0.4">
      <c r="A651" s="15">
        <v>649</v>
      </c>
      <c r="B651" s="136" t="s">
        <v>1103</v>
      </c>
      <c r="C651" s="136">
        <v>2025</v>
      </c>
      <c r="D651" s="137" t="s">
        <v>2696</v>
      </c>
      <c r="E651" s="131" t="s">
        <v>401</v>
      </c>
      <c r="F651" s="131" t="s">
        <v>2697</v>
      </c>
      <c r="G651" s="16">
        <v>4.8842592592592592E-3</v>
      </c>
    </row>
    <row r="652" spans="1:7" s="153" customFormat="1" ht="10.5" x14ac:dyDescent="0.4">
      <c r="A652" s="15">
        <v>650</v>
      </c>
      <c r="B652" s="136">
        <v>89</v>
      </c>
      <c r="C652" s="136">
        <v>2019</v>
      </c>
      <c r="D652" s="137" t="s">
        <v>542</v>
      </c>
      <c r="E652" s="131" t="s">
        <v>401</v>
      </c>
      <c r="F652" s="131" t="s">
        <v>5</v>
      </c>
      <c r="G652" s="16">
        <v>4.8958333333333328E-3</v>
      </c>
    </row>
    <row r="653" spans="1:7" s="153" customFormat="1" ht="10.5" x14ac:dyDescent="0.4">
      <c r="A653" s="15">
        <v>651</v>
      </c>
      <c r="B653" s="136" t="s">
        <v>1128</v>
      </c>
      <c r="C653" s="136">
        <v>2023</v>
      </c>
      <c r="D653" s="137" t="s">
        <v>1913</v>
      </c>
      <c r="E653" s="131" t="s">
        <v>401</v>
      </c>
      <c r="F653" s="131" t="s">
        <v>849</v>
      </c>
      <c r="G653" s="16">
        <v>4.8958333333333328E-3</v>
      </c>
    </row>
    <row r="654" spans="1:7" s="153" customFormat="1" ht="10.5" x14ac:dyDescent="0.4">
      <c r="A654" s="15">
        <v>652</v>
      </c>
      <c r="B654" s="136" t="s">
        <v>1131</v>
      </c>
      <c r="C654" s="136">
        <v>2025</v>
      </c>
      <c r="D654" s="137" t="s">
        <v>2698</v>
      </c>
      <c r="E654" s="131" t="s">
        <v>401</v>
      </c>
      <c r="F654" s="131"/>
      <c r="G654" s="16">
        <v>4.8958333333333336E-3</v>
      </c>
    </row>
    <row r="655" spans="1:7" s="153" customFormat="1" ht="10.5" x14ac:dyDescent="0.4">
      <c r="A655" s="15">
        <v>653</v>
      </c>
      <c r="B655" s="136" t="s">
        <v>1444</v>
      </c>
      <c r="C655" s="136">
        <v>2025</v>
      </c>
      <c r="D655" s="137" t="s">
        <v>2700</v>
      </c>
      <c r="E655" s="131" t="s">
        <v>401</v>
      </c>
      <c r="F655" s="131"/>
      <c r="G655" s="16">
        <v>4.8958333333333336E-3</v>
      </c>
    </row>
    <row r="656" spans="1:7" s="153" customFormat="1" ht="10.5" x14ac:dyDescent="0.4">
      <c r="A656" s="15">
        <v>654</v>
      </c>
      <c r="B656" s="136">
        <v>78</v>
      </c>
      <c r="C656" s="136">
        <v>2018</v>
      </c>
      <c r="D656" s="137" t="s">
        <v>187</v>
      </c>
      <c r="E656" s="131" t="s">
        <v>401</v>
      </c>
      <c r="F656" s="131" t="s">
        <v>5</v>
      </c>
      <c r="G656" s="16">
        <v>4.8960000000000002E-3</v>
      </c>
    </row>
    <row r="657" spans="1:7" s="153" customFormat="1" ht="10.5" x14ac:dyDescent="0.4">
      <c r="A657" s="15">
        <v>655</v>
      </c>
      <c r="B657" s="136">
        <v>66</v>
      </c>
      <c r="C657" s="136">
        <v>2026</v>
      </c>
      <c r="D657" s="137" t="s">
        <v>3456</v>
      </c>
      <c r="E657" s="131" t="s">
        <v>3334</v>
      </c>
      <c r="F657" s="131" t="s">
        <v>3457</v>
      </c>
      <c r="G657" s="16">
        <v>4.8960000000000002E-3</v>
      </c>
    </row>
    <row r="658" spans="1:7" s="153" customFormat="1" ht="10.5" x14ac:dyDescent="0.4">
      <c r="A658" s="15">
        <v>656</v>
      </c>
      <c r="B658" s="136">
        <v>79</v>
      </c>
      <c r="C658" s="136">
        <v>2026</v>
      </c>
      <c r="D658" s="137" t="s">
        <v>3458</v>
      </c>
      <c r="E658" s="131" t="s">
        <v>3352</v>
      </c>
      <c r="F658" s="131" t="s">
        <v>3421</v>
      </c>
      <c r="G658" s="16">
        <v>4.8960000000000002E-3</v>
      </c>
    </row>
    <row r="659" spans="1:7" s="153" customFormat="1" ht="10.5" x14ac:dyDescent="0.4">
      <c r="A659" s="15">
        <v>657</v>
      </c>
      <c r="B659" s="136">
        <v>88</v>
      </c>
      <c r="C659" s="136">
        <v>2026</v>
      </c>
      <c r="D659" s="137" t="s">
        <v>3459</v>
      </c>
      <c r="E659" s="131" t="s">
        <v>3334</v>
      </c>
      <c r="F659" s="131" t="s">
        <v>3460</v>
      </c>
      <c r="G659" s="16">
        <v>4.8960000000000002E-3</v>
      </c>
    </row>
    <row r="660" spans="1:7" s="153" customFormat="1" ht="10.5" x14ac:dyDescent="0.4">
      <c r="A660" s="15">
        <v>658</v>
      </c>
      <c r="B660" s="136">
        <v>90</v>
      </c>
      <c r="C660" s="136">
        <v>2018</v>
      </c>
      <c r="D660" s="137" t="s">
        <v>188</v>
      </c>
      <c r="E660" s="131" t="s">
        <v>401</v>
      </c>
      <c r="F660" s="131" t="s">
        <v>5</v>
      </c>
      <c r="G660" s="16">
        <v>4.9069999999999999E-3</v>
      </c>
    </row>
    <row r="661" spans="1:7" s="153" customFormat="1" ht="10.5" x14ac:dyDescent="0.4">
      <c r="A661" s="15">
        <v>659</v>
      </c>
      <c r="B661" s="136">
        <v>117</v>
      </c>
      <c r="C661" s="136">
        <v>2018</v>
      </c>
      <c r="D661" s="137" t="s">
        <v>189</v>
      </c>
      <c r="E661" s="131" t="s">
        <v>401</v>
      </c>
      <c r="F661" s="131" t="s">
        <v>190</v>
      </c>
      <c r="G661" s="16">
        <v>4.9069999999999999E-3</v>
      </c>
    </row>
    <row r="662" spans="1:7" s="153" customFormat="1" ht="10.5" x14ac:dyDescent="0.4">
      <c r="A662" s="15">
        <v>660</v>
      </c>
      <c r="B662" s="136">
        <v>71</v>
      </c>
      <c r="C662" s="136">
        <v>2026</v>
      </c>
      <c r="D662" s="137" t="s">
        <v>3461</v>
      </c>
      <c r="E662" s="131" t="s">
        <v>3334</v>
      </c>
      <c r="F662" s="131"/>
      <c r="G662" s="16">
        <v>4.9069999999999999E-3</v>
      </c>
    </row>
    <row r="663" spans="1:7" s="153" customFormat="1" ht="10.5" x14ac:dyDescent="0.4">
      <c r="A663" s="15">
        <v>661</v>
      </c>
      <c r="B663" s="136">
        <v>110</v>
      </c>
      <c r="C663" s="136">
        <v>2026</v>
      </c>
      <c r="D663" s="137" t="s">
        <v>3462</v>
      </c>
      <c r="E663" s="131" t="s">
        <v>3334</v>
      </c>
      <c r="F663" s="131"/>
      <c r="G663" s="16">
        <v>4.9069999999999999E-3</v>
      </c>
    </row>
    <row r="664" spans="1:7" s="153" customFormat="1" ht="10.5" x14ac:dyDescent="0.4">
      <c r="A664" s="15">
        <v>662</v>
      </c>
      <c r="B664" s="136" t="s">
        <v>1131</v>
      </c>
      <c r="C664" s="136">
        <v>2023</v>
      </c>
      <c r="D664" s="137" t="s">
        <v>1914</v>
      </c>
      <c r="E664" s="131" t="s">
        <v>401</v>
      </c>
      <c r="F664" s="131" t="s">
        <v>1133</v>
      </c>
      <c r="G664" s="16">
        <v>4.9074074074074072E-3</v>
      </c>
    </row>
    <row r="665" spans="1:7" s="153" customFormat="1" ht="10.5" x14ac:dyDescent="0.4">
      <c r="A665" s="15">
        <v>663</v>
      </c>
      <c r="B665" s="136" t="s">
        <v>1081</v>
      </c>
      <c r="C665" s="136">
        <v>2025</v>
      </c>
      <c r="D665" s="137" t="s">
        <v>2701</v>
      </c>
      <c r="E665" s="131" t="s">
        <v>401</v>
      </c>
      <c r="F665" s="131"/>
      <c r="G665" s="16">
        <v>4.9074074074074072E-3</v>
      </c>
    </row>
    <row r="666" spans="1:7" s="153" customFormat="1" ht="10.5" x14ac:dyDescent="0.4">
      <c r="A666" s="15">
        <v>664</v>
      </c>
      <c r="B666" s="136" t="s">
        <v>1134</v>
      </c>
      <c r="C666" s="136">
        <v>2023</v>
      </c>
      <c r="D666" s="137" t="s">
        <v>1915</v>
      </c>
      <c r="E666" s="131" t="s">
        <v>401</v>
      </c>
      <c r="F666" s="131" t="s">
        <v>5</v>
      </c>
      <c r="G666" s="16">
        <v>4.9189814814814816E-3</v>
      </c>
    </row>
    <row r="667" spans="1:7" s="153" customFormat="1" ht="10.5" x14ac:dyDescent="0.4">
      <c r="A667" s="15">
        <v>665</v>
      </c>
      <c r="B667" s="136" t="s">
        <v>1136</v>
      </c>
      <c r="C667" s="136">
        <v>2023</v>
      </c>
      <c r="D667" s="137" t="s">
        <v>1916</v>
      </c>
      <c r="E667" s="131" t="s">
        <v>401</v>
      </c>
      <c r="F667" s="131" t="s">
        <v>1138</v>
      </c>
      <c r="G667" s="16">
        <v>4.9189814814814816E-3</v>
      </c>
    </row>
    <row r="668" spans="1:7" s="153" customFormat="1" ht="10.5" x14ac:dyDescent="0.4">
      <c r="A668" s="15">
        <v>666</v>
      </c>
      <c r="B668" s="136" t="s">
        <v>1139</v>
      </c>
      <c r="C668" s="136">
        <v>2023</v>
      </c>
      <c r="D668" s="137" t="s">
        <v>1917</v>
      </c>
      <c r="E668" s="131" t="s">
        <v>737</v>
      </c>
      <c r="F668" s="131" t="s">
        <v>5</v>
      </c>
      <c r="G668" s="16">
        <v>4.9189814814814816E-3</v>
      </c>
    </row>
    <row r="669" spans="1:7" s="153" customFormat="1" ht="10.5" x14ac:dyDescent="0.4">
      <c r="A669" s="15">
        <v>667</v>
      </c>
      <c r="B669" s="136" t="s">
        <v>1141</v>
      </c>
      <c r="C669" s="136">
        <v>2023</v>
      </c>
      <c r="D669" s="137" t="s">
        <v>1918</v>
      </c>
      <c r="E669" s="131" t="s">
        <v>401</v>
      </c>
      <c r="F669" s="131" t="s">
        <v>1065</v>
      </c>
      <c r="G669" s="16">
        <v>4.9189814814814816E-3</v>
      </c>
    </row>
    <row r="670" spans="1:7" s="153" customFormat="1" ht="10.5" x14ac:dyDescent="0.4">
      <c r="A670" s="15">
        <v>668</v>
      </c>
      <c r="B670" s="136" t="s">
        <v>1143</v>
      </c>
      <c r="C670" s="136">
        <v>2023</v>
      </c>
      <c r="D670" s="137" t="s">
        <v>1919</v>
      </c>
      <c r="E670" s="131" t="s">
        <v>401</v>
      </c>
      <c r="F670" s="131" t="s">
        <v>1119</v>
      </c>
      <c r="G670" s="16">
        <v>4.9189814814814816E-3</v>
      </c>
    </row>
    <row r="671" spans="1:7" s="153" customFormat="1" ht="10.5" x14ac:dyDescent="0.4">
      <c r="A671" s="15">
        <v>669</v>
      </c>
      <c r="B671" s="136">
        <v>102</v>
      </c>
      <c r="C671" s="136">
        <v>2018</v>
      </c>
      <c r="D671" s="137" t="s">
        <v>191</v>
      </c>
      <c r="E671" s="131" t="s">
        <v>401</v>
      </c>
      <c r="F671" s="131" t="s">
        <v>100</v>
      </c>
      <c r="G671" s="16">
        <v>4.9189999999999998E-3</v>
      </c>
    </row>
    <row r="672" spans="1:7" s="153" customFormat="1" ht="10.5" x14ac:dyDescent="0.4">
      <c r="A672" s="15">
        <v>670</v>
      </c>
      <c r="B672" s="136">
        <v>74</v>
      </c>
      <c r="C672" s="136">
        <v>2026</v>
      </c>
      <c r="D672" s="137" t="s">
        <v>3463</v>
      </c>
      <c r="E672" s="131" t="s">
        <v>3334</v>
      </c>
      <c r="F672" s="131" t="s">
        <v>3464</v>
      </c>
      <c r="G672" s="16">
        <v>4.9189999999999998E-3</v>
      </c>
    </row>
    <row r="673" spans="1:7" s="153" customFormat="1" ht="10.5" x14ac:dyDescent="0.4">
      <c r="A673" s="15">
        <v>671</v>
      </c>
      <c r="B673" s="136">
        <v>86</v>
      </c>
      <c r="C673" s="136">
        <v>2026</v>
      </c>
      <c r="D673" s="137" t="s">
        <v>3465</v>
      </c>
      <c r="E673" s="131" t="s">
        <v>3334</v>
      </c>
      <c r="F673" s="131" t="s">
        <v>3466</v>
      </c>
      <c r="G673" s="16">
        <v>4.9189999999999998E-3</v>
      </c>
    </row>
    <row r="674" spans="1:7" s="153" customFormat="1" ht="10.5" x14ac:dyDescent="0.4">
      <c r="A674" s="15">
        <v>672</v>
      </c>
      <c r="B674" s="136">
        <v>94</v>
      </c>
      <c r="C674" s="136">
        <v>2026</v>
      </c>
      <c r="D674" s="137" t="s">
        <v>3467</v>
      </c>
      <c r="E674" s="131" t="s">
        <v>3334</v>
      </c>
      <c r="F674" s="131" t="s">
        <v>3424</v>
      </c>
      <c r="G674" s="16">
        <v>4.9189999999999998E-3</v>
      </c>
    </row>
    <row r="675" spans="1:7" s="153" customFormat="1" ht="10.5" x14ac:dyDescent="0.4">
      <c r="A675" s="15">
        <v>673</v>
      </c>
      <c r="B675" s="136" t="s">
        <v>1146</v>
      </c>
      <c r="C675" s="136">
        <v>2023</v>
      </c>
      <c r="D675" s="137" t="s">
        <v>1920</v>
      </c>
      <c r="E675" s="131" t="s">
        <v>401</v>
      </c>
      <c r="F675" s="131" t="s">
        <v>5</v>
      </c>
      <c r="G675" s="16">
        <v>4.9305555555555552E-3</v>
      </c>
    </row>
    <row r="676" spans="1:7" s="153" customFormat="1" ht="10.5" x14ac:dyDescent="0.4">
      <c r="A676" s="15">
        <v>674</v>
      </c>
      <c r="B676" s="136" t="s">
        <v>1148</v>
      </c>
      <c r="C676" s="136">
        <v>2023</v>
      </c>
      <c r="D676" s="137" t="s">
        <v>1921</v>
      </c>
      <c r="E676" s="131" t="s">
        <v>401</v>
      </c>
      <c r="F676" s="131" t="s">
        <v>900</v>
      </c>
      <c r="G676" s="16">
        <v>4.9305555555555552E-3</v>
      </c>
    </row>
    <row r="677" spans="1:7" s="153" customFormat="1" ht="10.5" x14ac:dyDescent="0.4">
      <c r="A677" s="15">
        <v>675</v>
      </c>
      <c r="B677" s="136">
        <v>116</v>
      </c>
      <c r="C677" s="136">
        <v>2018</v>
      </c>
      <c r="D677" s="137" t="s">
        <v>192</v>
      </c>
      <c r="E677" s="131" t="s">
        <v>401</v>
      </c>
      <c r="F677" s="131" t="s">
        <v>169</v>
      </c>
      <c r="G677" s="16">
        <v>4.9309999999999996E-3</v>
      </c>
    </row>
    <row r="678" spans="1:7" s="153" customFormat="1" ht="10.5" x14ac:dyDescent="0.4">
      <c r="A678" s="15">
        <v>676</v>
      </c>
      <c r="B678" s="136">
        <v>133</v>
      </c>
      <c r="C678" s="136">
        <v>2018</v>
      </c>
      <c r="D678" s="137" t="s">
        <v>193</v>
      </c>
      <c r="E678" s="131" t="s">
        <v>401</v>
      </c>
      <c r="F678" s="131" t="s">
        <v>5</v>
      </c>
      <c r="G678" s="16">
        <v>4.9309999999999996E-3</v>
      </c>
    </row>
    <row r="679" spans="1:7" s="153" customFormat="1" ht="10.5" x14ac:dyDescent="0.4">
      <c r="A679" s="15">
        <v>677</v>
      </c>
      <c r="B679" s="136">
        <v>192</v>
      </c>
      <c r="C679" s="136">
        <v>2018</v>
      </c>
      <c r="D679" s="137" t="s">
        <v>194</v>
      </c>
      <c r="E679" s="131" t="s">
        <v>401</v>
      </c>
      <c r="F679" s="131" t="s">
        <v>5</v>
      </c>
      <c r="G679" s="16">
        <v>4.9309999999999996E-3</v>
      </c>
    </row>
    <row r="680" spans="1:7" s="153" customFormat="1" ht="10.5" x14ac:dyDescent="0.4">
      <c r="A680" s="15">
        <v>678</v>
      </c>
      <c r="B680" s="136">
        <v>176</v>
      </c>
      <c r="C680" s="138">
        <v>2024</v>
      </c>
      <c r="D680" s="137" t="s">
        <v>1958</v>
      </c>
      <c r="E680" s="131" t="s">
        <v>401</v>
      </c>
      <c r="F680" s="139"/>
      <c r="G680" s="16">
        <v>4.9309999999999996E-3</v>
      </c>
    </row>
    <row r="681" spans="1:7" s="153" customFormat="1" ht="10.5" x14ac:dyDescent="0.4">
      <c r="A681" s="15">
        <v>679</v>
      </c>
      <c r="B681" s="136">
        <v>263</v>
      </c>
      <c r="C681" s="138">
        <v>2024</v>
      </c>
      <c r="D681" s="137" t="s">
        <v>2264</v>
      </c>
      <c r="E681" s="131" t="s">
        <v>401</v>
      </c>
      <c r="F681" s="139"/>
      <c r="G681" s="16">
        <v>4.9309999999999996E-3</v>
      </c>
    </row>
    <row r="682" spans="1:7" s="153" customFormat="1" ht="10.5" x14ac:dyDescent="0.4">
      <c r="A682" s="15">
        <v>680</v>
      </c>
      <c r="B682" s="136">
        <v>162</v>
      </c>
      <c r="C682" s="138">
        <v>2024</v>
      </c>
      <c r="D682" s="137" t="s">
        <v>2074</v>
      </c>
      <c r="E682" s="131" t="s">
        <v>401</v>
      </c>
      <c r="F682" s="139"/>
      <c r="G682" s="16">
        <v>4.9420000000000002E-3</v>
      </c>
    </row>
    <row r="683" spans="1:7" s="153" customFormat="1" ht="10.5" x14ac:dyDescent="0.4">
      <c r="A683" s="15">
        <v>681</v>
      </c>
      <c r="B683" s="136">
        <v>108</v>
      </c>
      <c r="C683" s="136">
        <v>2019</v>
      </c>
      <c r="D683" s="137" t="s">
        <v>543</v>
      </c>
      <c r="E683" s="131" t="s">
        <v>401</v>
      </c>
      <c r="F683" s="131" t="s">
        <v>5</v>
      </c>
      <c r="G683" s="16">
        <v>4.9421296296296288E-3</v>
      </c>
    </row>
    <row r="684" spans="1:7" s="153" customFormat="1" ht="10.5" x14ac:dyDescent="0.4">
      <c r="A684" s="15">
        <v>682</v>
      </c>
      <c r="B684" s="136" t="s">
        <v>1336</v>
      </c>
      <c r="C684" s="136">
        <v>2025</v>
      </c>
      <c r="D684" s="137" t="s">
        <v>2703</v>
      </c>
      <c r="E684" s="131" t="s">
        <v>401</v>
      </c>
      <c r="F684" s="131" t="s">
        <v>2704</v>
      </c>
      <c r="G684" s="16">
        <v>4.9421296296296297E-3</v>
      </c>
    </row>
    <row r="685" spans="1:7" s="153" customFormat="1" ht="10.5" x14ac:dyDescent="0.4">
      <c r="A685" s="15">
        <v>683</v>
      </c>
      <c r="B685" s="136" t="s">
        <v>1339</v>
      </c>
      <c r="C685" s="136">
        <v>2025</v>
      </c>
      <c r="D685" s="137" t="s">
        <v>2706</v>
      </c>
      <c r="E685" s="131" t="s">
        <v>401</v>
      </c>
      <c r="F685" s="131"/>
      <c r="G685" s="16">
        <v>4.9421296296296297E-3</v>
      </c>
    </row>
    <row r="686" spans="1:7" s="153" customFormat="1" ht="10.5" x14ac:dyDescent="0.4">
      <c r="A686" s="15">
        <v>684</v>
      </c>
      <c r="B686" s="136" t="s">
        <v>1485</v>
      </c>
      <c r="C686" s="136">
        <v>2025</v>
      </c>
      <c r="D686" s="137" t="s">
        <v>2707</v>
      </c>
      <c r="E686" s="131" t="s">
        <v>401</v>
      </c>
      <c r="F686" s="131" t="s">
        <v>2708</v>
      </c>
      <c r="G686" s="16">
        <v>4.9421296296296297E-3</v>
      </c>
    </row>
    <row r="687" spans="1:7" s="153" customFormat="1" ht="10.5" x14ac:dyDescent="0.4">
      <c r="A687" s="15">
        <v>685</v>
      </c>
      <c r="B687" s="136">
        <v>141</v>
      </c>
      <c r="C687" s="136">
        <v>2019</v>
      </c>
      <c r="D687" s="137" t="s">
        <v>544</v>
      </c>
      <c r="E687" s="131" t="s">
        <v>401</v>
      </c>
      <c r="F687" s="131" t="s">
        <v>5</v>
      </c>
      <c r="G687" s="16">
        <v>4.9537037037037041E-3</v>
      </c>
    </row>
    <row r="688" spans="1:7" s="153" customFormat="1" ht="10.5" x14ac:dyDescent="0.4">
      <c r="A688" s="15">
        <v>686</v>
      </c>
      <c r="B688" s="136" t="s">
        <v>1151</v>
      </c>
      <c r="C688" s="136">
        <v>2023</v>
      </c>
      <c r="D688" s="137" t="s">
        <v>1922</v>
      </c>
      <c r="E688" s="131" t="s">
        <v>401</v>
      </c>
      <c r="F688" s="131" t="s">
        <v>1065</v>
      </c>
      <c r="G688" s="16">
        <v>4.9537037037037041E-3</v>
      </c>
    </row>
    <row r="689" spans="1:7" s="153" customFormat="1" ht="10.5" x14ac:dyDescent="0.4">
      <c r="A689" s="15">
        <v>687</v>
      </c>
      <c r="B689" s="136" t="s">
        <v>1153</v>
      </c>
      <c r="C689" s="136">
        <v>2023</v>
      </c>
      <c r="D689" s="137" t="s">
        <v>1923</v>
      </c>
      <c r="E689" s="131" t="s">
        <v>401</v>
      </c>
      <c r="F689" s="131" t="s">
        <v>911</v>
      </c>
      <c r="G689" s="16">
        <v>4.9537037037037041E-3</v>
      </c>
    </row>
    <row r="690" spans="1:7" s="153" customFormat="1" ht="10.5" x14ac:dyDescent="0.4">
      <c r="A690" s="15">
        <v>688</v>
      </c>
      <c r="B690" s="136" t="s">
        <v>1154</v>
      </c>
      <c r="C690" s="136">
        <v>2023</v>
      </c>
      <c r="D690" s="137" t="s">
        <v>1924</v>
      </c>
      <c r="E690" s="131" t="s">
        <v>401</v>
      </c>
      <c r="F690" s="131" t="s">
        <v>1157</v>
      </c>
      <c r="G690" s="16">
        <v>4.9537037037037041E-3</v>
      </c>
    </row>
    <row r="691" spans="1:7" s="153" customFormat="1" ht="10.5" x14ac:dyDescent="0.4">
      <c r="A691" s="15">
        <v>689</v>
      </c>
      <c r="B691" s="136" t="s">
        <v>1158</v>
      </c>
      <c r="C691" s="136">
        <v>2023</v>
      </c>
      <c r="D691" s="137" t="s">
        <v>1925</v>
      </c>
      <c r="E691" s="131" t="s">
        <v>737</v>
      </c>
      <c r="F691" s="131" t="s">
        <v>933</v>
      </c>
      <c r="G691" s="16">
        <v>4.9537037037037041E-3</v>
      </c>
    </row>
    <row r="692" spans="1:7" s="153" customFormat="1" ht="10.5" x14ac:dyDescent="0.4">
      <c r="A692" s="15">
        <v>690</v>
      </c>
      <c r="B692" s="136" t="s">
        <v>1161</v>
      </c>
      <c r="C692" s="136">
        <v>2025</v>
      </c>
      <c r="D692" s="137" t="s">
        <v>2709</v>
      </c>
      <c r="E692" s="131" t="s">
        <v>401</v>
      </c>
      <c r="F692" s="131"/>
      <c r="G692" s="16">
        <v>4.9537037037037041E-3</v>
      </c>
    </row>
    <row r="693" spans="1:7" s="153" customFormat="1" ht="10.5" x14ac:dyDescent="0.4">
      <c r="A693" s="15">
        <v>691</v>
      </c>
      <c r="B693" s="136">
        <v>129</v>
      </c>
      <c r="C693" s="136">
        <v>2018</v>
      </c>
      <c r="D693" s="137" t="s">
        <v>195</v>
      </c>
      <c r="E693" s="131" t="s">
        <v>401</v>
      </c>
      <c r="F693" s="131" t="s">
        <v>140</v>
      </c>
      <c r="G693" s="16">
        <v>4.9540000000000001E-3</v>
      </c>
    </row>
    <row r="694" spans="1:7" s="153" customFormat="1" ht="10.5" x14ac:dyDescent="0.4">
      <c r="A694" s="15">
        <v>692</v>
      </c>
      <c r="B694" s="136">
        <v>106</v>
      </c>
      <c r="C694" s="138">
        <v>2024</v>
      </c>
      <c r="D694" s="137" t="s">
        <v>2265</v>
      </c>
      <c r="E694" s="131" t="s">
        <v>401</v>
      </c>
      <c r="F694" s="139"/>
      <c r="G694" s="16">
        <v>4.9540000000000001E-3</v>
      </c>
    </row>
    <row r="695" spans="1:7" s="153" customFormat="1" ht="10.5" x14ac:dyDescent="0.4">
      <c r="A695" s="15">
        <v>693</v>
      </c>
      <c r="B695" s="136">
        <v>38</v>
      </c>
      <c r="C695" s="136">
        <v>2026</v>
      </c>
      <c r="D695" s="137" t="s">
        <v>3468</v>
      </c>
      <c r="E695" s="131" t="s">
        <v>3334</v>
      </c>
      <c r="F695" s="131" t="s">
        <v>3469</v>
      </c>
      <c r="G695" s="16">
        <v>4.9540000000000001E-3</v>
      </c>
    </row>
    <row r="696" spans="1:7" s="153" customFormat="1" ht="10.5" x14ac:dyDescent="0.4">
      <c r="A696" s="15">
        <v>694</v>
      </c>
      <c r="B696" s="136">
        <v>72</v>
      </c>
      <c r="C696" s="136">
        <v>2018</v>
      </c>
      <c r="D696" s="137" t="s">
        <v>196</v>
      </c>
      <c r="E696" s="131" t="s">
        <v>401</v>
      </c>
      <c r="F696" s="131" t="s">
        <v>197</v>
      </c>
      <c r="G696" s="16">
        <v>4.9649999999999998E-3</v>
      </c>
    </row>
    <row r="697" spans="1:7" s="153" customFormat="1" ht="10.5" x14ac:dyDescent="0.4">
      <c r="A697" s="15">
        <v>695</v>
      </c>
      <c r="B697" s="136">
        <v>81</v>
      </c>
      <c r="C697" s="138">
        <v>2024</v>
      </c>
      <c r="D697" s="137" t="s">
        <v>2266</v>
      </c>
      <c r="E697" s="131" t="s">
        <v>401</v>
      </c>
      <c r="F697" s="139"/>
      <c r="G697" s="16">
        <v>4.9649999999999998E-3</v>
      </c>
    </row>
    <row r="698" spans="1:7" s="153" customFormat="1" ht="10.5" x14ac:dyDescent="0.4">
      <c r="A698" s="15">
        <v>696</v>
      </c>
      <c r="B698" s="136">
        <v>92</v>
      </c>
      <c r="C698" s="136">
        <v>2026</v>
      </c>
      <c r="D698" s="137" t="s">
        <v>3470</v>
      </c>
      <c r="E698" s="131" t="s">
        <v>3334</v>
      </c>
      <c r="F698" s="131"/>
      <c r="G698" s="16">
        <v>4.9649999999999998E-3</v>
      </c>
    </row>
    <row r="699" spans="1:7" s="153" customFormat="1" ht="10.5" x14ac:dyDescent="0.4">
      <c r="A699" s="15">
        <v>697</v>
      </c>
      <c r="B699" s="136">
        <v>175</v>
      </c>
      <c r="C699" s="136">
        <v>2019</v>
      </c>
      <c r="D699" s="137" t="s">
        <v>545</v>
      </c>
      <c r="E699" s="131" t="s">
        <v>401</v>
      </c>
      <c r="F699" s="131" t="s">
        <v>546</v>
      </c>
      <c r="G699" s="16">
        <v>4.9652777777777777E-3</v>
      </c>
    </row>
    <row r="700" spans="1:7" s="153" customFormat="1" ht="10.5" x14ac:dyDescent="0.4">
      <c r="A700" s="15">
        <v>698</v>
      </c>
      <c r="B700" s="136">
        <v>176</v>
      </c>
      <c r="C700" s="136">
        <v>2019</v>
      </c>
      <c r="D700" s="137" t="s">
        <v>547</v>
      </c>
      <c r="E700" s="131" t="s">
        <v>401</v>
      </c>
      <c r="F700" s="131" t="s">
        <v>113</v>
      </c>
      <c r="G700" s="16">
        <v>4.9652777777777777E-3</v>
      </c>
    </row>
    <row r="701" spans="1:7" s="153" customFormat="1" ht="10.5" x14ac:dyDescent="0.4">
      <c r="A701" s="15">
        <v>699</v>
      </c>
      <c r="B701" s="136">
        <v>241</v>
      </c>
      <c r="C701" s="136">
        <v>2019</v>
      </c>
      <c r="D701" s="137" t="s">
        <v>548</v>
      </c>
      <c r="E701" s="131" t="s">
        <v>401</v>
      </c>
      <c r="F701" s="131" t="s">
        <v>5</v>
      </c>
      <c r="G701" s="16">
        <v>4.9652777777777777E-3</v>
      </c>
    </row>
    <row r="702" spans="1:7" s="153" customFormat="1" ht="10.5" x14ac:dyDescent="0.4">
      <c r="A702" s="15">
        <v>700</v>
      </c>
      <c r="B702" s="136" t="s">
        <v>1161</v>
      </c>
      <c r="C702" s="136">
        <v>2023</v>
      </c>
      <c r="D702" s="137" t="s">
        <v>1926</v>
      </c>
      <c r="E702" s="131" t="s">
        <v>737</v>
      </c>
      <c r="F702" s="131" t="s">
        <v>1164</v>
      </c>
      <c r="G702" s="16">
        <v>4.9652777777777777E-3</v>
      </c>
    </row>
    <row r="703" spans="1:7" s="153" customFormat="1" ht="10.5" x14ac:dyDescent="0.4">
      <c r="A703" s="15">
        <v>701</v>
      </c>
      <c r="B703" s="136" t="s">
        <v>1165</v>
      </c>
      <c r="C703" s="136">
        <v>2023</v>
      </c>
      <c r="D703" s="137" t="s">
        <v>1927</v>
      </c>
      <c r="E703" s="131" t="s">
        <v>401</v>
      </c>
      <c r="F703" s="131" t="s">
        <v>5</v>
      </c>
      <c r="G703" s="16">
        <v>4.9652777777777777E-3</v>
      </c>
    </row>
    <row r="704" spans="1:7" s="153" customFormat="1" ht="10.5" x14ac:dyDescent="0.4">
      <c r="A704" s="15">
        <v>702</v>
      </c>
      <c r="B704" s="136" t="s">
        <v>1167</v>
      </c>
      <c r="C704" s="136">
        <v>2023</v>
      </c>
      <c r="D704" s="137" t="s">
        <v>1928</v>
      </c>
      <c r="E704" s="131" t="s">
        <v>401</v>
      </c>
      <c r="F704" s="131"/>
      <c r="G704" s="16">
        <v>4.9652777777777777E-3</v>
      </c>
    </row>
    <row r="705" spans="1:7" s="153" customFormat="1" ht="10.5" x14ac:dyDescent="0.4">
      <c r="A705" s="15">
        <v>703</v>
      </c>
      <c r="B705" s="136" t="s">
        <v>990</v>
      </c>
      <c r="C705" s="136">
        <v>2025</v>
      </c>
      <c r="D705" s="137" t="s">
        <v>2711</v>
      </c>
      <c r="E705" s="131" t="s">
        <v>401</v>
      </c>
      <c r="F705" s="131" t="s">
        <v>2712</v>
      </c>
      <c r="G705" s="16">
        <v>4.9652777777777777E-3</v>
      </c>
    </row>
    <row r="706" spans="1:7" s="153" customFormat="1" ht="10.5" x14ac:dyDescent="0.4">
      <c r="A706" s="15">
        <v>704</v>
      </c>
      <c r="B706" s="136" t="s">
        <v>1170</v>
      </c>
      <c r="C706" s="136">
        <v>2023</v>
      </c>
      <c r="D706" s="137" t="s">
        <v>1929</v>
      </c>
      <c r="E706" s="131" t="s">
        <v>737</v>
      </c>
      <c r="F706" s="131" t="s">
        <v>789</v>
      </c>
      <c r="G706" s="16">
        <v>4.9768518518518521E-3</v>
      </c>
    </row>
    <row r="707" spans="1:7" s="153" customFormat="1" ht="10.5" x14ac:dyDescent="0.4">
      <c r="A707" s="15">
        <v>705</v>
      </c>
      <c r="B707" s="136" t="s">
        <v>1173</v>
      </c>
      <c r="C707" s="136">
        <v>2023</v>
      </c>
      <c r="D707" s="137" t="s">
        <v>1930</v>
      </c>
      <c r="E707" s="131" t="s">
        <v>401</v>
      </c>
      <c r="F707" s="131" t="s">
        <v>5</v>
      </c>
      <c r="G707" s="16">
        <v>4.9768518518518521E-3</v>
      </c>
    </row>
    <row r="708" spans="1:7" s="153" customFormat="1" ht="10.5" x14ac:dyDescent="0.4">
      <c r="A708" s="15">
        <v>706</v>
      </c>
      <c r="B708" s="136">
        <v>99</v>
      </c>
      <c r="C708" s="136">
        <v>2018</v>
      </c>
      <c r="D708" s="137" t="s">
        <v>198</v>
      </c>
      <c r="E708" s="131" t="s">
        <v>401</v>
      </c>
      <c r="F708" s="131" t="s">
        <v>177</v>
      </c>
      <c r="G708" s="16">
        <v>4.9769999999999997E-3</v>
      </c>
    </row>
    <row r="709" spans="1:7" s="153" customFormat="1" ht="10.5" x14ac:dyDescent="0.4">
      <c r="A709" s="15">
        <v>707</v>
      </c>
      <c r="B709" s="136">
        <v>244</v>
      </c>
      <c r="C709" s="136">
        <v>2018</v>
      </c>
      <c r="D709" s="137" t="s">
        <v>199</v>
      </c>
      <c r="E709" s="131" t="s">
        <v>401</v>
      </c>
      <c r="F709" s="131" t="s">
        <v>5</v>
      </c>
      <c r="G709" s="16">
        <v>4.9769999999999997E-3</v>
      </c>
    </row>
    <row r="710" spans="1:7" s="153" customFormat="1" ht="10.5" x14ac:dyDescent="0.4">
      <c r="A710" s="15">
        <v>708</v>
      </c>
      <c r="B710" s="136">
        <v>80</v>
      </c>
      <c r="C710" s="138">
        <v>2024</v>
      </c>
      <c r="D710" s="137" t="s">
        <v>2267</v>
      </c>
      <c r="E710" s="131" t="s">
        <v>401</v>
      </c>
      <c r="F710" s="139"/>
      <c r="G710" s="16">
        <v>4.9769999999999997E-3</v>
      </c>
    </row>
    <row r="711" spans="1:7" s="153" customFormat="1" ht="10.5" x14ac:dyDescent="0.4">
      <c r="A711" s="15">
        <v>709</v>
      </c>
      <c r="B711" s="136">
        <v>132</v>
      </c>
      <c r="C711" s="138">
        <v>2024</v>
      </c>
      <c r="D711" s="137" t="s">
        <v>102</v>
      </c>
      <c r="E711" s="131" t="s">
        <v>401</v>
      </c>
      <c r="F711" s="139"/>
      <c r="G711" s="16">
        <v>4.9769999999999997E-3</v>
      </c>
    </row>
    <row r="712" spans="1:7" s="153" customFormat="1" ht="10.5" x14ac:dyDescent="0.4">
      <c r="A712" s="15">
        <v>710</v>
      </c>
      <c r="B712" s="136">
        <v>133</v>
      </c>
      <c r="C712" s="138">
        <v>2024</v>
      </c>
      <c r="D712" s="137" t="s">
        <v>1996</v>
      </c>
      <c r="E712" s="131" t="s">
        <v>401</v>
      </c>
      <c r="F712" s="139"/>
      <c r="G712" s="16">
        <v>4.9769999999999997E-3</v>
      </c>
    </row>
    <row r="713" spans="1:7" s="153" customFormat="1" ht="10.5" x14ac:dyDescent="0.4">
      <c r="A713" s="15">
        <v>711</v>
      </c>
      <c r="B713" s="136">
        <v>357</v>
      </c>
      <c r="C713" s="138">
        <v>2024</v>
      </c>
      <c r="D713" s="137" t="s">
        <v>2268</v>
      </c>
      <c r="E713" s="131" t="s">
        <v>401</v>
      </c>
      <c r="F713" s="139"/>
      <c r="G713" s="16">
        <v>4.9769999999999997E-3</v>
      </c>
    </row>
    <row r="714" spans="1:7" s="153" customFormat="1" ht="10.5" x14ac:dyDescent="0.4">
      <c r="A714" s="15">
        <v>712</v>
      </c>
      <c r="B714" s="136">
        <v>53</v>
      </c>
      <c r="C714" s="136">
        <v>2026</v>
      </c>
      <c r="D714" s="137" t="s">
        <v>3471</v>
      </c>
      <c r="E714" s="131" t="s">
        <v>3334</v>
      </c>
      <c r="F714" s="131" t="s">
        <v>3472</v>
      </c>
      <c r="G714" s="16">
        <v>4.9769999999999997E-3</v>
      </c>
    </row>
    <row r="715" spans="1:7" s="153" customFormat="1" ht="10.5" x14ac:dyDescent="0.4">
      <c r="A715" s="15">
        <v>713</v>
      </c>
      <c r="B715" s="136">
        <v>56</v>
      </c>
      <c r="C715" s="136">
        <v>2026</v>
      </c>
      <c r="D715" s="137" t="s">
        <v>3473</v>
      </c>
      <c r="E715" s="131" t="s">
        <v>3334</v>
      </c>
      <c r="F715" s="131" t="s">
        <v>3338</v>
      </c>
      <c r="G715" s="16">
        <v>4.9769999999999997E-3</v>
      </c>
    </row>
    <row r="716" spans="1:7" s="153" customFormat="1" ht="10.5" x14ac:dyDescent="0.4">
      <c r="A716" s="15">
        <v>714</v>
      </c>
      <c r="B716" s="136">
        <v>167</v>
      </c>
      <c r="C716" s="138">
        <v>2024</v>
      </c>
      <c r="D716" s="137" t="s">
        <v>2269</v>
      </c>
      <c r="E716" s="131" t="s">
        <v>401</v>
      </c>
      <c r="F716" s="139"/>
      <c r="G716" s="16">
        <v>4.9880000000000002E-3</v>
      </c>
    </row>
    <row r="717" spans="1:7" s="153" customFormat="1" ht="10.5" x14ac:dyDescent="0.4">
      <c r="A717" s="15">
        <v>715</v>
      </c>
      <c r="B717" s="136">
        <v>173</v>
      </c>
      <c r="C717" s="138">
        <v>2024</v>
      </c>
      <c r="D717" s="137" t="s">
        <v>1983</v>
      </c>
      <c r="E717" s="131" t="s">
        <v>401</v>
      </c>
      <c r="F717" s="139"/>
      <c r="G717" s="16">
        <v>4.9880000000000002E-3</v>
      </c>
    </row>
    <row r="718" spans="1:7" s="153" customFormat="1" ht="10.5" x14ac:dyDescent="0.4">
      <c r="A718" s="15">
        <v>716</v>
      </c>
      <c r="B718" s="136">
        <v>192</v>
      </c>
      <c r="C718" s="138">
        <v>2024</v>
      </c>
      <c r="D718" s="137" t="s">
        <v>2270</v>
      </c>
      <c r="E718" s="131" t="s">
        <v>401</v>
      </c>
      <c r="F718" s="139"/>
      <c r="G718" s="16">
        <v>4.9880000000000002E-3</v>
      </c>
    </row>
    <row r="719" spans="1:7" s="153" customFormat="1" ht="10.5" x14ac:dyDescent="0.4">
      <c r="A719" s="15">
        <v>717</v>
      </c>
      <c r="B719" s="136">
        <v>266</v>
      </c>
      <c r="C719" s="138">
        <v>2024</v>
      </c>
      <c r="D719" s="137" t="s">
        <v>2271</v>
      </c>
      <c r="E719" s="131" t="s">
        <v>401</v>
      </c>
      <c r="F719" s="139"/>
      <c r="G719" s="16">
        <v>4.9880000000000002E-3</v>
      </c>
    </row>
    <row r="720" spans="1:7" s="153" customFormat="1" ht="10.5" x14ac:dyDescent="0.4">
      <c r="A720" s="15">
        <v>718</v>
      </c>
      <c r="B720" s="136">
        <v>34</v>
      </c>
      <c r="C720" s="136">
        <v>2026</v>
      </c>
      <c r="D720" s="137" t="s">
        <v>3474</v>
      </c>
      <c r="E720" s="131" t="s">
        <v>3352</v>
      </c>
      <c r="F720" s="131" t="s">
        <v>3475</v>
      </c>
      <c r="G720" s="16">
        <v>4.9880000000000002E-3</v>
      </c>
    </row>
    <row r="721" spans="1:7" s="153" customFormat="1" ht="10.5" x14ac:dyDescent="0.4">
      <c r="A721" s="15">
        <v>719</v>
      </c>
      <c r="B721" s="136">
        <v>76</v>
      </c>
      <c r="C721" s="136">
        <v>2026</v>
      </c>
      <c r="D721" s="137" t="s">
        <v>3476</v>
      </c>
      <c r="E721" s="131" t="s">
        <v>3334</v>
      </c>
      <c r="F721" s="131" t="s">
        <v>3338</v>
      </c>
      <c r="G721" s="16">
        <v>4.9880000000000002E-3</v>
      </c>
    </row>
    <row r="722" spans="1:7" s="153" customFormat="1" ht="10.5" x14ac:dyDescent="0.4">
      <c r="A722" s="15">
        <v>720</v>
      </c>
      <c r="B722" s="136">
        <v>97</v>
      </c>
      <c r="C722" s="136">
        <v>2026</v>
      </c>
      <c r="D722" s="137" t="s">
        <v>3477</v>
      </c>
      <c r="E722" s="131" t="s">
        <v>3334</v>
      </c>
      <c r="F722" s="131" t="s">
        <v>3441</v>
      </c>
      <c r="G722" s="16">
        <v>4.9880000000000002E-3</v>
      </c>
    </row>
    <row r="723" spans="1:7" s="153" customFormat="1" ht="10.5" x14ac:dyDescent="0.4">
      <c r="A723" s="15">
        <v>721</v>
      </c>
      <c r="B723" s="136">
        <v>172</v>
      </c>
      <c r="C723" s="136">
        <v>2019</v>
      </c>
      <c r="D723" s="137" t="s">
        <v>549</v>
      </c>
      <c r="E723" s="131" t="s">
        <v>401</v>
      </c>
      <c r="F723" s="131" t="s">
        <v>5</v>
      </c>
      <c r="G723" s="16">
        <v>4.9884259259259265E-3</v>
      </c>
    </row>
    <row r="724" spans="1:7" s="153" customFormat="1" ht="10.5" x14ac:dyDescent="0.4">
      <c r="A724" s="15">
        <v>722</v>
      </c>
      <c r="B724" s="136">
        <v>130</v>
      </c>
      <c r="C724" s="136">
        <v>2018</v>
      </c>
      <c r="D724" s="137" t="s">
        <v>200</v>
      </c>
      <c r="E724" s="131" t="s">
        <v>737</v>
      </c>
      <c r="F724" s="131" t="s">
        <v>201</v>
      </c>
      <c r="G724" s="16">
        <v>5.0000000000000001E-3</v>
      </c>
    </row>
    <row r="725" spans="1:7" s="153" customFormat="1" ht="10.5" x14ac:dyDescent="0.4">
      <c r="A725" s="15">
        <v>723</v>
      </c>
      <c r="B725" s="136">
        <v>45</v>
      </c>
      <c r="C725" s="136">
        <v>2019</v>
      </c>
      <c r="D725" s="137" t="s">
        <v>550</v>
      </c>
      <c r="E725" s="131" t="s">
        <v>401</v>
      </c>
      <c r="F725" s="131" t="s">
        <v>5</v>
      </c>
      <c r="G725" s="16">
        <v>5.0000000000000001E-3</v>
      </c>
    </row>
    <row r="726" spans="1:7" s="153" customFormat="1" ht="10.5" x14ac:dyDescent="0.4">
      <c r="A726" s="15">
        <v>724</v>
      </c>
      <c r="B726" s="136">
        <v>231</v>
      </c>
      <c r="C726" s="138">
        <v>2024</v>
      </c>
      <c r="D726" s="137" t="s">
        <v>2272</v>
      </c>
      <c r="E726" s="131" t="s">
        <v>401</v>
      </c>
      <c r="F726" s="139"/>
      <c r="G726" s="16">
        <v>5.0000000000000001E-3</v>
      </c>
    </row>
    <row r="727" spans="1:7" s="153" customFormat="1" ht="10.5" x14ac:dyDescent="0.4">
      <c r="A727" s="15">
        <v>725</v>
      </c>
      <c r="B727" s="136">
        <v>243</v>
      </c>
      <c r="C727" s="138">
        <v>2024</v>
      </c>
      <c r="D727" s="137" t="s">
        <v>2273</v>
      </c>
      <c r="E727" s="131" t="s">
        <v>401</v>
      </c>
      <c r="F727" s="139"/>
      <c r="G727" s="16">
        <v>5.0000000000000001E-3</v>
      </c>
    </row>
    <row r="728" spans="1:7" s="153" customFormat="1" ht="10.5" x14ac:dyDescent="0.4">
      <c r="A728" s="15">
        <v>726</v>
      </c>
      <c r="B728" s="136" t="s">
        <v>943</v>
      </c>
      <c r="C728" s="136">
        <v>2025</v>
      </c>
      <c r="D728" s="137" t="s">
        <v>2714</v>
      </c>
      <c r="E728" s="131" t="s">
        <v>401</v>
      </c>
      <c r="F728" s="131" t="s">
        <v>2527</v>
      </c>
      <c r="G728" s="16">
        <v>5.0000000000000001E-3</v>
      </c>
    </row>
    <row r="729" spans="1:7" s="153" customFormat="1" ht="10.5" x14ac:dyDescent="0.4">
      <c r="A729" s="15">
        <v>727</v>
      </c>
      <c r="B729" s="136">
        <v>59</v>
      </c>
      <c r="C729" s="136">
        <v>2026</v>
      </c>
      <c r="D729" s="137" t="s">
        <v>3478</v>
      </c>
      <c r="E729" s="131" t="s">
        <v>3334</v>
      </c>
      <c r="F729" s="131" t="s">
        <v>3424</v>
      </c>
      <c r="G729" s="16">
        <v>5.0000000000000001E-3</v>
      </c>
    </row>
    <row r="730" spans="1:7" s="153" customFormat="1" ht="10.5" x14ac:dyDescent="0.4">
      <c r="A730" s="15">
        <v>728</v>
      </c>
      <c r="B730" s="136">
        <v>59</v>
      </c>
      <c r="C730" s="136">
        <v>2019</v>
      </c>
      <c r="D730" s="137" t="s">
        <v>551</v>
      </c>
      <c r="E730" s="131" t="s">
        <v>401</v>
      </c>
      <c r="F730" s="131" t="s">
        <v>5</v>
      </c>
      <c r="G730" s="16">
        <v>5.0115740740740737E-3</v>
      </c>
    </row>
    <row r="731" spans="1:7" s="153" customFormat="1" ht="10.5" x14ac:dyDescent="0.4">
      <c r="A731" s="15">
        <v>729</v>
      </c>
      <c r="B731" s="136">
        <v>82</v>
      </c>
      <c r="C731" s="136">
        <v>2019</v>
      </c>
      <c r="D731" s="137" t="s">
        <v>552</v>
      </c>
      <c r="E731" s="131" t="s">
        <v>401</v>
      </c>
      <c r="F731" s="131" t="s">
        <v>553</v>
      </c>
      <c r="G731" s="16">
        <v>5.0115740740740737E-3</v>
      </c>
    </row>
    <row r="732" spans="1:7" s="153" customFormat="1" ht="10.5" x14ac:dyDescent="0.4">
      <c r="A732" s="15">
        <v>730</v>
      </c>
      <c r="B732" s="136">
        <v>81</v>
      </c>
      <c r="C732" s="136">
        <v>2019</v>
      </c>
      <c r="D732" s="137" t="s">
        <v>742</v>
      </c>
      <c r="E732" s="131" t="s">
        <v>737</v>
      </c>
      <c r="F732" s="131" t="s">
        <v>553</v>
      </c>
      <c r="G732" s="16">
        <v>5.0115740740740737E-3</v>
      </c>
    </row>
    <row r="733" spans="1:7" s="153" customFormat="1" ht="10.5" x14ac:dyDescent="0.4">
      <c r="A733" s="15">
        <v>731</v>
      </c>
      <c r="B733" s="136" t="s">
        <v>999</v>
      </c>
      <c r="C733" s="136">
        <v>2025</v>
      </c>
      <c r="D733" s="137" t="s">
        <v>2716</v>
      </c>
      <c r="E733" s="131" t="s">
        <v>401</v>
      </c>
      <c r="F733" s="131" t="s">
        <v>2717</v>
      </c>
      <c r="G733" s="16">
        <v>5.0115740740740737E-3</v>
      </c>
    </row>
    <row r="734" spans="1:7" s="153" customFormat="1" ht="10.5" x14ac:dyDescent="0.4">
      <c r="A734" s="15">
        <v>732</v>
      </c>
      <c r="B734" s="136" t="s">
        <v>1187</v>
      </c>
      <c r="C734" s="136">
        <v>2025</v>
      </c>
      <c r="D734" s="137" t="s">
        <v>2719</v>
      </c>
      <c r="E734" s="131" t="s">
        <v>401</v>
      </c>
      <c r="F734" s="131" t="s">
        <v>2720</v>
      </c>
      <c r="G734" s="16">
        <v>5.0115740740740737E-3</v>
      </c>
    </row>
    <row r="735" spans="1:7" s="153" customFormat="1" ht="10.5" x14ac:dyDescent="0.4">
      <c r="A735" s="15">
        <v>733</v>
      </c>
      <c r="B735" s="136" t="s">
        <v>1057</v>
      </c>
      <c r="C735" s="136">
        <v>2025</v>
      </c>
      <c r="D735" s="137" t="s">
        <v>2721</v>
      </c>
      <c r="E735" s="131" t="s">
        <v>401</v>
      </c>
      <c r="F735" s="131" t="s">
        <v>88</v>
      </c>
      <c r="G735" s="16">
        <v>5.0115740740740737E-3</v>
      </c>
    </row>
    <row r="736" spans="1:7" s="153" customFormat="1" ht="10.5" x14ac:dyDescent="0.4">
      <c r="A736" s="15">
        <v>734</v>
      </c>
      <c r="B736" s="136" t="s">
        <v>1723</v>
      </c>
      <c r="C736" s="136">
        <v>2025</v>
      </c>
      <c r="D736" s="137" t="s">
        <v>2722</v>
      </c>
      <c r="E736" s="131" t="s">
        <v>401</v>
      </c>
      <c r="F736" s="131" t="s">
        <v>900</v>
      </c>
      <c r="G736" s="16">
        <v>5.0115740740740737E-3</v>
      </c>
    </row>
    <row r="737" spans="1:7" s="153" customFormat="1" ht="10.5" x14ac:dyDescent="0.4">
      <c r="A737" s="15">
        <v>735</v>
      </c>
      <c r="B737" s="136">
        <v>128</v>
      </c>
      <c r="C737" s="136">
        <v>2018</v>
      </c>
      <c r="D737" s="137" t="s">
        <v>202</v>
      </c>
      <c r="E737" s="131" t="s">
        <v>401</v>
      </c>
      <c r="F737" s="131" t="s">
        <v>17</v>
      </c>
      <c r="G737" s="16">
        <v>5.012E-3</v>
      </c>
    </row>
    <row r="738" spans="1:7" s="153" customFormat="1" ht="10.5" x14ac:dyDescent="0.4">
      <c r="A738" s="15">
        <v>736</v>
      </c>
      <c r="B738" s="136">
        <v>141</v>
      </c>
      <c r="C738" s="136">
        <v>2018</v>
      </c>
      <c r="D738" s="137" t="s">
        <v>203</v>
      </c>
      <c r="E738" s="131" t="s">
        <v>401</v>
      </c>
      <c r="F738" s="131" t="s">
        <v>5</v>
      </c>
      <c r="G738" s="16">
        <v>5.012E-3</v>
      </c>
    </row>
    <row r="739" spans="1:7" s="153" customFormat="1" ht="10.5" x14ac:dyDescent="0.4">
      <c r="A739" s="15">
        <v>737</v>
      </c>
      <c r="B739" s="136">
        <v>152</v>
      </c>
      <c r="C739" s="136">
        <v>2018</v>
      </c>
      <c r="D739" s="137" t="s">
        <v>204</v>
      </c>
      <c r="E739" s="131" t="s">
        <v>401</v>
      </c>
      <c r="F739" s="131" t="s">
        <v>205</v>
      </c>
      <c r="G739" s="16">
        <v>5.012E-3</v>
      </c>
    </row>
    <row r="740" spans="1:7" s="153" customFormat="1" ht="10.5" x14ac:dyDescent="0.4">
      <c r="A740" s="15">
        <v>738</v>
      </c>
      <c r="B740" s="136">
        <v>188</v>
      </c>
      <c r="C740" s="136">
        <v>2018</v>
      </c>
      <c r="D740" s="137" t="s">
        <v>206</v>
      </c>
      <c r="E740" s="131" t="s">
        <v>401</v>
      </c>
      <c r="F740" s="131" t="s">
        <v>207</v>
      </c>
      <c r="G740" s="16">
        <v>5.012E-3</v>
      </c>
    </row>
    <row r="741" spans="1:7" s="153" customFormat="1" ht="10.5" x14ac:dyDescent="0.4">
      <c r="A741" s="15">
        <v>739</v>
      </c>
      <c r="B741" s="136">
        <v>128</v>
      </c>
      <c r="C741" s="138">
        <v>2024</v>
      </c>
      <c r="D741" s="137" t="s">
        <v>2274</v>
      </c>
      <c r="E741" s="131" t="s">
        <v>401</v>
      </c>
      <c r="F741" s="139"/>
      <c r="G741" s="16">
        <v>5.0229999999999997E-3</v>
      </c>
    </row>
    <row r="742" spans="1:7" s="153" customFormat="1" ht="10.5" x14ac:dyDescent="0.4">
      <c r="A742" s="15">
        <v>740</v>
      </c>
      <c r="B742" s="136">
        <v>137</v>
      </c>
      <c r="C742" s="138">
        <v>2024</v>
      </c>
      <c r="D742" s="137" t="s">
        <v>1907</v>
      </c>
      <c r="E742" s="131" t="s">
        <v>401</v>
      </c>
      <c r="F742" s="139"/>
      <c r="G742" s="16">
        <v>5.0229999999999997E-3</v>
      </c>
    </row>
    <row r="743" spans="1:7" s="153" customFormat="1" ht="10.5" x14ac:dyDescent="0.4">
      <c r="A743" s="15">
        <v>741</v>
      </c>
      <c r="B743" s="136">
        <v>138</v>
      </c>
      <c r="C743" s="138">
        <v>2024</v>
      </c>
      <c r="D743" s="137" t="s">
        <v>2275</v>
      </c>
      <c r="E743" s="131" t="s">
        <v>401</v>
      </c>
      <c r="F743" s="139"/>
      <c r="G743" s="16">
        <v>5.0229999999999997E-3</v>
      </c>
    </row>
    <row r="744" spans="1:7" s="153" customFormat="1" ht="10.5" x14ac:dyDescent="0.4">
      <c r="A744" s="15">
        <v>742</v>
      </c>
      <c r="B744" s="136" t="s">
        <v>901</v>
      </c>
      <c r="C744" s="136">
        <v>2025</v>
      </c>
      <c r="D744" s="137" t="s">
        <v>2723</v>
      </c>
      <c r="E744" s="131" t="s">
        <v>401</v>
      </c>
      <c r="F744" s="131"/>
      <c r="G744" s="16">
        <v>5.0231481481481481E-3</v>
      </c>
    </row>
    <row r="745" spans="1:7" s="153" customFormat="1" ht="10.5" x14ac:dyDescent="0.4">
      <c r="A745" s="15">
        <v>743</v>
      </c>
      <c r="B745" s="136" t="s">
        <v>1239</v>
      </c>
      <c r="C745" s="136">
        <v>2025</v>
      </c>
      <c r="D745" s="137" t="s">
        <v>2725</v>
      </c>
      <c r="E745" s="131" t="s">
        <v>401</v>
      </c>
      <c r="F745" s="131" t="s">
        <v>639</v>
      </c>
      <c r="G745" s="16">
        <v>5.0231481481481481E-3</v>
      </c>
    </row>
    <row r="746" spans="1:7" s="153" customFormat="1" ht="10.5" x14ac:dyDescent="0.4">
      <c r="A746" s="15">
        <v>744</v>
      </c>
      <c r="B746" s="136" t="s">
        <v>1176</v>
      </c>
      <c r="C746" s="136">
        <v>2023</v>
      </c>
      <c r="D746" s="137" t="s">
        <v>1931</v>
      </c>
      <c r="E746" s="131" t="s">
        <v>401</v>
      </c>
      <c r="F746" s="131" t="s">
        <v>950</v>
      </c>
      <c r="G746" s="16">
        <v>5.0347222222222225E-3</v>
      </c>
    </row>
    <row r="747" spans="1:7" s="153" customFormat="1" ht="10.5" x14ac:dyDescent="0.4">
      <c r="A747" s="15">
        <v>745</v>
      </c>
      <c r="B747" s="136" t="s">
        <v>1178</v>
      </c>
      <c r="C747" s="136">
        <v>2023</v>
      </c>
      <c r="D747" s="137" t="s">
        <v>1932</v>
      </c>
      <c r="E747" s="131" t="s">
        <v>401</v>
      </c>
      <c r="F747" s="131" t="s">
        <v>950</v>
      </c>
      <c r="G747" s="16">
        <v>5.0347222222222225E-3</v>
      </c>
    </row>
    <row r="748" spans="1:7" s="153" customFormat="1" ht="10.5" x14ac:dyDescent="0.4">
      <c r="A748" s="15">
        <v>746</v>
      </c>
      <c r="B748" s="136" t="s">
        <v>1181</v>
      </c>
      <c r="C748" s="136">
        <v>2023</v>
      </c>
      <c r="D748" s="137" t="s">
        <v>87</v>
      </c>
      <c r="E748" s="131" t="s">
        <v>401</v>
      </c>
      <c r="F748" s="131" t="s">
        <v>855</v>
      </c>
      <c r="G748" s="16">
        <v>5.0347222222222225E-3</v>
      </c>
    </row>
    <row r="749" spans="1:7" s="153" customFormat="1" ht="10.5" x14ac:dyDescent="0.4">
      <c r="A749" s="15">
        <v>747</v>
      </c>
      <c r="B749" s="136" t="s">
        <v>1105</v>
      </c>
      <c r="C749" s="136">
        <v>2025</v>
      </c>
      <c r="D749" s="137" t="s">
        <v>2726</v>
      </c>
      <c r="E749" s="131" t="s">
        <v>737</v>
      </c>
      <c r="F749" s="131" t="s">
        <v>2727</v>
      </c>
      <c r="G749" s="16">
        <v>5.0347222222222225E-3</v>
      </c>
    </row>
    <row r="750" spans="1:7" s="153" customFormat="1" ht="10.5" x14ac:dyDescent="0.4">
      <c r="A750" s="15">
        <v>748</v>
      </c>
      <c r="B750" s="136">
        <v>106</v>
      </c>
      <c r="C750" s="136">
        <v>2018</v>
      </c>
      <c r="D750" s="137" t="s">
        <v>208</v>
      </c>
      <c r="E750" s="131" t="s">
        <v>737</v>
      </c>
      <c r="F750" s="131" t="s">
        <v>149</v>
      </c>
      <c r="G750" s="16">
        <v>5.0350000000000004E-3</v>
      </c>
    </row>
    <row r="751" spans="1:7" s="153" customFormat="1" ht="10.5" x14ac:dyDescent="0.4">
      <c r="A751" s="15">
        <v>749</v>
      </c>
      <c r="B751" s="136">
        <v>156</v>
      </c>
      <c r="C751" s="136">
        <v>2018</v>
      </c>
      <c r="D751" s="137" t="s">
        <v>209</v>
      </c>
      <c r="E751" s="131" t="s">
        <v>401</v>
      </c>
      <c r="F751" s="131" t="s">
        <v>5</v>
      </c>
      <c r="G751" s="16">
        <v>5.0350000000000004E-3</v>
      </c>
    </row>
    <row r="752" spans="1:7" s="153" customFormat="1" ht="10.5" x14ac:dyDescent="0.4">
      <c r="A752" s="15">
        <v>750</v>
      </c>
      <c r="B752" s="136">
        <v>110</v>
      </c>
      <c r="C752" s="138">
        <v>2024</v>
      </c>
      <c r="D752" s="137" t="s">
        <v>2276</v>
      </c>
      <c r="E752" s="131" t="s">
        <v>401</v>
      </c>
      <c r="F752" s="139"/>
      <c r="G752" s="16">
        <v>5.0350000000000004E-3</v>
      </c>
    </row>
    <row r="753" spans="1:7" s="153" customFormat="1" ht="10.5" x14ac:dyDescent="0.4">
      <c r="A753" s="15">
        <v>751</v>
      </c>
      <c r="B753" s="136">
        <v>139</v>
      </c>
      <c r="C753" s="138">
        <v>2024</v>
      </c>
      <c r="D753" s="137" t="s">
        <v>2277</v>
      </c>
      <c r="E753" s="131" t="s">
        <v>401</v>
      </c>
      <c r="F753" s="139"/>
      <c r="G753" s="16">
        <v>5.0350000000000004E-3</v>
      </c>
    </row>
    <row r="754" spans="1:7" s="153" customFormat="1" ht="10.5" x14ac:dyDescent="0.4">
      <c r="A754" s="15">
        <v>752</v>
      </c>
      <c r="B754" s="136">
        <v>163</v>
      </c>
      <c r="C754" s="138">
        <v>2024</v>
      </c>
      <c r="D754" s="137" t="s">
        <v>2278</v>
      </c>
      <c r="E754" s="131" t="s">
        <v>401</v>
      </c>
      <c r="F754" s="139"/>
      <c r="G754" s="16">
        <v>5.0350000000000004E-3</v>
      </c>
    </row>
    <row r="755" spans="1:7" s="153" customFormat="1" ht="10.5" x14ac:dyDescent="0.4">
      <c r="A755" s="15">
        <v>753</v>
      </c>
      <c r="B755" s="136">
        <v>278</v>
      </c>
      <c r="C755" s="138">
        <v>2024</v>
      </c>
      <c r="D755" s="137" t="s">
        <v>2279</v>
      </c>
      <c r="E755" s="131" t="s">
        <v>737</v>
      </c>
      <c r="F755" s="139"/>
      <c r="G755" s="16">
        <v>5.0350000000000004E-3</v>
      </c>
    </row>
    <row r="756" spans="1:7" s="153" customFormat="1" ht="10.5" x14ac:dyDescent="0.4">
      <c r="A756" s="15">
        <v>754</v>
      </c>
      <c r="B756" s="136">
        <v>165</v>
      </c>
      <c r="C756" s="138">
        <v>2024</v>
      </c>
      <c r="D756" s="137" t="s">
        <v>2280</v>
      </c>
      <c r="E756" s="131" t="s">
        <v>737</v>
      </c>
      <c r="F756" s="139"/>
      <c r="G756" s="16">
        <v>5.0460000000000001E-3</v>
      </c>
    </row>
    <row r="757" spans="1:7" s="153" customFormat="1" ht="10.5" x14ac:dyDescent="0.4">
      <c r="A757" s="15">
        <v>755</v>
      </c>
      <c r="B757" s="136">
        <v>98</v>
      </c>
      <c r="C757" s="136">
        <v>2019</v>
      </c>
      <c r="D757" s="137" t="s">
        <v>554</v>
      </c>
      <c r="E757" s="131" t="s">
        <v>401</v>
      </c>
      <c r="F757" s="131" t="s">
        <v>5</v>
      </c>
      <c r="G757" s="16">
        <v>5.0462962962962961E-3</v>
      </c>
    </row>
    <row r="758" spans="1:7" s="153" customFormat="1" ht="10.5" x14ac:dyDescent="0.4">
      <c r="A758" s="15">
        <v>756</v>
      </c>
      <c r="B758" s="136">
        <v>118</v>
      </c>
      <c r="C758" s="136">
        <v>2019</v>
      </c>
      <c r="D758" s="137" t="s">
        <v>555</v>
      </c>
      <c r="E758" s="131" t="s">
        <v>401</v>
      </c>
      <c r="F758" s="131" t="s">
        <v>113</v>
      </c>
      <c r="G758" s="16">
        <v>5.0462962962962961E-3</v>
      </c>
    </row>
    <row r="759" spans="1:7" s="153" customFormat="1" ht="10.5" x14ac:dyDescent="0.4">
      <c r="A759" s="15">
        <v>757</v>
      </c>
      <c r="B759" s="136">
        <v>131</v>
      </c>
      <c r="C759" s="136">
        <v>2019</v>
      </c>
      <c r="D759" s="137" t="s">
        <v>556</v>
      </c>
      <c r="E759" s="131" t="s">
        <v>401</v>
      </c>
      <c r="F759" s="131" t="s">
        <v>169</v>
      </c>
      <c r="G759" s="16">
        <v>5.0578703703703706E-3</v>
      </c>
    </row>
    <row r="760" spans="1:7" s="153" customFormat="1" ht="10.5" x14ac:dyDescent="0.4">
      <c r="A760" s="15">
        <v>758</v>
      </c>
      <c r="B760" s="136">
        <v>157</v>
      </c>
      <c r="C760" s="136">
        <v>2018</v>
      </c>
      <c r="D760" s="137" t="s">
        <v>210</v>
      </c>
      <c r="E760" s="131" t="s">
        <v>401</v>
      </c>
      <c r="F760" s="131" t="s">
        <v>5</v>
      </c>
      <c r="G760" s="16">
        <v>5.058E-3</v>
      </c>
    </row>
    <row r="761" spans="1:7" s="153" customFormat="1" ht="10.5" x14ac:dyDescent="0.4">
      <c r="A761" s="15">
        <v>759</v>
      </c>
      <c r="B761" s="136">
        <v>88</v>
      </c>
      <c r="C761" s="138">
        <v>2024</v>
      </c>
      <c r="D761" s="137" t="s">
        <v>2281</v>
      </c>
      <c r="E761" s="131" t="s">
        <v>401</v>
      </c>
      <c r="F761" s="139"/>
      <c r="G761" s="16">
        <v>5.058E-3</v>
      </c>
    </row>
    <row r="762" spans="1:7" s="153" customFormat="1" ht="10.5" x14ac:dyDescent="0.4">
      <c r="A762" s="15">
        <v>760</v>
      </c>
      <c r="B762" s="136">
        <v>109</v>
      </c>
      <c r="C762" s="138">
        <v>2024</v>
      </c>
      <c r="D762" s="137" t="s">
        <v>2282</v>
      </c>
      <c r="E762" s="131" t="s">
        <v>401</v>
      </c>
      <c r="F762" s="139"/>
      <c r="G762" s="16">
        <v>5.058E-3</v>
      </c>
    </row>
    <row r="763" spans="1:7" s="153" customFormat="1" ht="10.5" x14ac:dyDescent="0.4">
      <c r="A763" s="15">
        <v>761</v>
      </c>
      <c r="B763" s="136">
        <v>164</v>
      </c>
      <c r="C763" s="138">
        <v>2024</v>
      </c>
      <c r="D763" s="137" t="s">
        <v>2283</v>
      </c>
      <c r="E763" s="131" t="s">
        <v>401</v>
      </c>
      <c r="F763" s="139"/>
      <c r="G763" s="16">
        <v>5.058E-3</v>
      </c>
    </row>
    <row r="764" spans="1:7" s="153" customFormat="1" ht="10.5" x14ac:dyDescent="0.4">
      <c r="A764" s="15">
        <v>762</v>
      </c>
      <c r="B764" s="136">
        <v>45</v>
      </c>
      <c r="C764" s="136">
        <v>2026</v>
      </c>
      <c r="D764" s="137" t="s">
        <v>3479</v>
      </c>
      <c r="E764" s="131" t="s">
        <v>3334</v>
      </c>
      <c r="F764" s="131"/>
      <c r="G764" s="16">
        <v>5.058E-3</v>
      </c>
    </row>
    <row r="765" spans="1:7" s="153" customFormat="1" ht="10.5" x14ac:dyDescent="0.4">
      <c r="A765" s="15">
        <v>763</v>
      </c>
      <c r="B765" s="136">
        <v>132</v>
      </c>
      <c r="C765" s="136">
        <v>2018</v>
      </c>
      <c r="D765" s="137" t="s">
        <v>211</v>
      </c>
      <c r="E765" s="131" t="s">
        <v>401</v>
      </c>
      <c r="F765" s="131" t="s">
        <v>5</v>
      </c>
      <c r="G765" s="16">
        <v>5.0689999999999997E-3</v>
      </c>
    </row>
    <row r="766" spans="1:7" s="153" customFormat="1" ht="10.5" x14ac:dyDescent="0.4">
      <c r="A766" s="15">
        <v>764</v>
      </c>
      <c r="B766" s="136">
        <v>143</v>
      </c>
      <c r="C766" s="136">
        <v>2019</v>
      </c>
      <c r="D766" s="137" t="s">
        <v>557</v>
      </c>
      <c r="E766" s="131" t="s">
        <v>401</v>
      </c>
      <c r="F766" s="131" t="s">
        <v>91</v>
      </c>
      <c r="G766" s="16">
        <v>5.0694444444444441E-3</v>
      </c>
    </row>
    <row r="767" spans="1:7" s="153" customFormat="1" ht="10.5" x14ac:dyDescent="0.4">
      <c r="A767" s="15">
        <v>765</v>
      </c>
      <c r="B767" s="136">
        <v>90</v>
      </c>
      <c r="C767" s="136">
        <v>2019</v>
      </c>
      <c r="D767" s="137" t="s">
        <v>558</v>
      </c>
      <c r="E767" s="131" t="s">
        <v>401</v>
      </c>
      <c r="F767" s="131" t="s">
        <v>307</v>
      </c>
      <c r="G767" s="16">
        <v>5.0694444444444441E-3</v>
      </c>
    </row>
    <row r="768" spans="1:7" s="153" customFormat="1" ht="10.5" x14ac:dyDescent="0.4">
      <c r="A768" s="15">
        <v>766</v>
      </c>
      <c r="B768" s="136">
        <v>74</v>
      </c>
      <c r="C768" s="136">
        <v>2019</v>
      </c>
      <c r="D768" s="137" t="s">
        <v>559</v>
      </c>
      <c r="E768" s="131" t="s">
        <v>401</v>
      </c>
      <c r="F768" s="131" t="s">
        <v>91</v>
      </c>
      <c r="G768" s="16">
        <v>5.0694444444444441E-3</v>
      </c>
    </row>
    <row r="769" spans="1:7" s="153" customFormat="1" ht="10.5" x14ac:dyDescent="0.4">
      <c r="A769" s="15">
        <v>767</v>
      </c>
      <c r="B769" s="136">
        <v>171</v>
      </c>
      <c r="C769" s="136">
        <v>2019</v>
      </c>
      <c r="D769" s="137" t="s">
        <v>560</v>
      </c>
      <c r="E769" s="131" t="s">
        <v>401</v>
      </c>
      <c r="F769" s="131" t="s">
        <v>561</v>
      </c>
      <c r="G769" s="16">
        <v>5.0694444444444441E-3</v>
      </c>
    </row>
    <row r="770" spans="1:7" s="153" customFormat="1" ht="10.5" x14ac:dyDescent="0.4">
      <c r="A770" s="15">
        <v>768</v>
      </c>
      <c r="B770" s="136">
        <v>70</v>
      </c>
      <c r="C770" s="136">
        <v>2019</v>
      </c>
      <c r="D770" s="137" t="s">
        <v>743</v>
      </c>
      <c r="E770" s="131" t="s">
        <v>737</v>
      </c>
      <c r="F770" s="131" t="s">
        <v>11</v>
      </c>
      <c r="G770" s="16">
        <v>5.0694444444444441E-3</v>
      </c>
    </row>
    <row r="771" spans="1:7" s="153" customFormat="1" ht="10.5" x14ac:dyDescent="0.4">
      <c r="A771" s="15">
        <v>769</v>
      </c>
      <c r="B771" s="136" t="s">
        <v>1183</v>
      </c>
      <c r="C771" s="136">
        <v>2023</v>
      </c>
      <c r="D771" s="137" t="s">
        <v>1933</v>
      </c>
      <c r="E771" s="131" t="s">
        <v>401</v>
      </c>
      <c r="F771" s="131" t="s">
        <v>5</v>
      </c>
      <c r="G771" s="16">
        <v>5.0694444444444441E-3</v>
      </c>
    </row>
    <row r="772" spans="1:7" s="153" customFormat="1" ht="10.5" x14ac:dyDescent="0.4">
      <c r="A772" s="15">
        <v>770</v>
      </c>
      <c r="B772" s="136" t="s">
        <v>1070</v>
      </c>
      <c r="C772" s="136">
        <v>2025</v>
      </c>
      <c r="D772" s="137" t="s">
        <v>2729</v>
      </c>
      <c r="E772" s="131" t="s">
        <v>401</v>
      </c>
      <c r="F772" s="131" t="s">
        <v>2730</v>
      </c>
      <c r="G772" s="16">
        <v>5.0694444444444441E-3</v>
      </c>
    </row>
    <row r="773" spans="1:7" s="153" customFormat="1" ht="10.5" x14ac:dyDescent="0.4">
      <c r="A773" s="15">
        <v>771</v>
      </c>
      <c r="B773" s="136" t="s">
        <v>1366</v>
      </c>
      <c r="C773" s="136">
        <v>2025</v>
      </c>
      <c r="D773" s="137" t="s">
        <v>2732</v>
      </c>
      <c r="E773" s="131" t="s">
        <v>737</v>
      </c>
      <c r="F773" s="131"/>
      <c r="G773" s="16">
        <v>5.0694444444444441E-3</v>
      </c>
    </row>
    <row r="774" spans="1:7" s="153" customFormat="1" ht="10.5" x14ac:dyDescent="0.4">
      <c r="A774" s="15">
        <v>772</v>
      </c>
      <c r="B774" s="136" t="s">
        <v>1452</v>
      </c>
      <c r="C774" s="136">
        <v>2025</v>
      </c>
      <c r="D774" s="137" t="s">
        <v>2733</v>
      </c>
      <c r="E774" s="131" t="s">
        <v>401</v>
      </c>
      <c r="F774" s="131" t="s">
        <v>1111</v>
      </c>
      <c r="G774" s="16">
        <v>5.0694444444444441E-3</v>
      </c>
    </row>
    <row r="775" spans="1:7" s="153" customFormat="1" ht="10.5" x14ac:dyDescent="0.4">
      <c r="A775" s="15">
        <v>773</v>
      </c>
      <c r="B775" s="136">
        <v>107</v>
      </c>
      <c r="C775" s="136">
        <v>2018</v>
      </c>
      <c r="D775" s="137" t="s">
        <v>212</v>
      </c>
      <c r="E775" s="131" t="s">
        <v>401</v>
      </c>
      <c r="F775" s="131" t="s">
        <v>213</v>
      </c>
      <c r="G775" s="16">
        <v>5.0809999999999996E-3</v>
      </c>
    </row>
    <row r="776" spans="1:7" s="153" customFormat="1" ht="10.5" x14ac:dyDescent="0.4">
      <c r="A776" s="15">
        <v>774</v>
      </c>
      <c r="B776" s="136">
        <v>135</v>
      </c>
      <c r="C776" s="136">
        <v>2018</v>
      </c>
      <c r="D776" s="137" t="s">
        <v>214</v>
      </c>
      <c r="E776" s="131" t="s">
        <v>737</v>
      </c>
      <c r="F776" s="131" t="s">
        <v>5</v>
      </c>
      <c r="G776" s="16">
        <v>5.0809999999999996E-3</v>
      </c>
    </row>
    <row r="777" spans="1:7" s="153" customFormat="1" ht="10.5" x14ac:dyDescent="0.4">
      <c r="A777" s="15">
        <v>775</v>
      </c>
      <c r="B777" s="136">
        <v>105</v>
      </c>
      <c r="C777" s="136">
        <v>2019</v>
      </c>
      <c r="D777" s="137" t="s">
        <v>744</v>
      </c>
      <c r="E777" s="131" t="s">
        <v>737</v>
      </c>
      <c r="F777" s="131" t="s">
        <v>5</v>
      </c>
      <c r="G777" s="16">
        <v>5.0810185185185186E-3</v>
      </c>
    </row>
    <row r="778" spans="1:7" s="153" customFormat="1" ht="10.5" x14ac:dyDescent="0.4">
      <c r="A778" s="15">
        <v>776</v>
      </c>
      <c r="B778" s="136" t="s">
        <v>1185</v>
      </c>
      <c r="C778" s="136">
        <v>2025</v>
      </c>
      <c r="D778" s="137" t="s">
        <v>2734</v>
      </c>
      <c r="E778" s="131" t="s">
        <v>401</v>
      </c>
      <c r="F778" s="131" t="s">
        <v>1065</v>
      </c>
      <c r="G778" s="16">
        <v>5.0810185185185186E-3</v>
      </c>
    </row>
    <row r="779" spans="1:7" s="153" customFormat="1" ht="10.5" x14ac:dyDescent="0.4">
      <c r="A779" s="15">
        <v>777</v>
      </c>
      <c r="B779" s="136">
        <v>152</v>
      </c>
      <c r="C779" s="136">
        <v>2019</v>
      </c>
      <c r="D779" s="137" t="s">
        <v>562</v>
      </c>
      <c r="E779" s="131" t="s">
        <v>401</v>
      </c>
      <c r="F779" s="131" t="s">
        <v>5</v>
      </c>
      <c r="G779" s="16">
        <v>5.0925925925925921E-3</v>
      </c>
    </row>
    <row r="780" spans="1:7" s="153" customFormat="1" ht="10.5" x14ac:dyDescent="0.4">
      <c r="A780" s="15">
        <v>778</v>
      </c>
      <c r="B780" s="136" t="s">
        <v>1185</v>
      </c>
      <c r="C780" s="136">
        <v>2023</v>
      </c>
      <c r="D780" s="137" t="s">
        <v>1934</v>
      </c>
      <c r="E780" s="131" t="s">
        <v>401</v>
      </c>
      <c r="F780" s="131" t="s">
        <v>855</v>
      </c>
      <c r="G780" s="16">
        <v>5.0925925925925921E-3</v>
      </c>
    </row>
    <row r="781" spans="1:7" s="153" customFormat="1" ht="10.5" x14ac:dyDescent="0.4">
      <c r="A781" s="15">
        <v>779</v>
      </c>
      <c r="B781" s="136" t="s">
        <v>1187</v>
      </c>
      <c r="C781" s="136">
        <v>2023</v>
      </c>
      <c r="D781" s="137" t="s">
        <v>1935</v>
      </c>
      <c r="E781" s="131" t="s">
        <v>401</v>
      </c>
      <c r="F781" s="131" t="s">
        <v>855</v>
      </c>
      <c r="G781" s="16">
        <v>5.0925925925925921E-3</v>
      </c>
    </row>
    <row r="782" spans="1:7" s="153" customFormat="1" ht="10.5" x14ac:dyDescent="0.4">
      <c r="A782" s="15">
        <v>780</v>
      </c>
      <c r="B782" s="136" t="s">
        <v>1098</v>
      </c>
      <c r="C782" s="136">
        <v>2025</v>
      </c>
      <c r="D782" s="137" t="s">
        <v>2736</v>
      </c>
      <c r="E782" s="131" t="s">
        <v>737</v>
      </c>
      <c r="F782" s="131" t="s">
        <v>2737</v>
      </c>
      <c r="G782" s="16">
        <v>5.092592592592593E-3</v>
      </c>
    </row>
    <row r="783" spans="1:7" s="153" customFormat="1" ht="10.5" x14ac:dyDescent="0.4">
      <c r="A783" s="15">
        <v>781</v>
      </c>
      <c r="B783" s="136" t="s">
        <v>1411</v>
      </c>
      <c r="C783" s="136">
        <v>2025</v>
      </c>
      <c r="D783" s="137" t="s">
        <v>2739</v>
      </c>
      <c r="E783" s="131" t="s">
        <v>401</v>
      </c>
      <c r="F783" s="131"/>
      <c r="G783" s="16">
        <v>5.092592592592593E-3</v>
      </c>
    </row>
    <row r="784" spans="1:7" s="153" customFormat="1" ht="10.5" x14ac:dyDescent="0.4">
      <c r="A784" s="15">
        <v>782</v>
      </c>
      <c r="B784" s="136">
        <v>113</v>
      </c>
      <c r="C784" s="136">
        <v>2018</v>
      </c>
      <c r="D784" s="137" t="s">
        <v>215</v>
      </c>
      <c r="E784" s="131" t="s">
        <v>401</v>
      </c>
      <c r="F784" s="131" t="s">
        <v>113</v>
      </c>
      <c r="G784" s="16">
        <v>5.0930000000000003E-3</v>
      </c>
    </row>
    <row r="785" spans="1:7" s="153" customFormat="1" ht="10.5" x14ac:dyDescent="0.4">
      <c r="A785" s="15">
        <v>783</v>
      </c>
      <c r="B785" s="136">
        <v>175</v>
      </c>
      <c r="C785" s="136">
        <v>2018</v>
      </c>
      <c r="D785" s="137" t="s">
        <v>216</v>
      </c>
      <c r="E785" s="131" t="s">
        <v>401</v>
      </c>
      <c r="F785" s="131" t="s">
        <v>217</v>
      </c>
      <c r="G785" s="16">
        <v>5.0930000000000003E-3</v>
      </c>
    </row>
    <row r="786" spans="1:7" s="153" customFormat="1" ht="10.5" x14ac:dyDescent="0.4">
      <c r="A786" s="15">
        <v>784</v>
      </c>
      <c r="B786" s="136">
        <v>223</v>
      </c>
      <c r="C786" s="136">
        <v>2018</v>
      </c>
      <c r="D786" s="137" t="s">
        <v>218</v>
      </c>
      <c r="E786" s="131" t="s">
        <v>401</v>
      </c>
      <c r="F786" s="131" t="s">
        <v>5</v>
      </c>
      <c r="G786" s="16">
        <v>5.0930000000000003E-3</v>
      </c>
    </row>
    <row r="787" spans="1:7" s="153" customFormat="1" ht="10.5" x14ac:dyDescent="0.4">
      <c r="A787" s="15">
        <v>785</v>
      </c>
      <c r="B787" s="136">
        <v>90</v>
      </c>
      <c r="C787" s="136">
        <v>2026</v>
      </c>
      <c r="D787" s="137" t="s">
        <v>3480</v>
      </c>
      <c r="E787" s="131" t="s">
        <v>3334</v>
      </c>
      <c r="F787" s="131"/>
      <c r="G787" s="16">
        <v>5.104E-3</v>
      </c>
    </row>
    <row r="788" spans="1:7" s="153" customFormat="1" ht="10.5" x14ac:dyDescent="0.4">
      <c r="A788" s="15">
        <v>786</v>
      </c>
      <c r="B788" s="136">
        <v>189</v>
      </c>
      <c r="C788" s="136">
        <v>2026</v>
      </c>
      <c r="D788" s="137" t="s">
        <v>3481</v>
      </c>
      <c r="E788" s="131" t="s">
        <v>3334</v>
      </c>
      <c r="F788" s="131"/>
      <c r="G788" s="16">
        <v>5.104E-3</v>
      </c>
    </row>
    <row r="789" spans="1:7" s="153" customFormat="1" ht="10.5" x14ac:dyDescent="0.4">
      <c r="A789" s="15">
        <v>787</v>
      </c>
      <c r="B789" s="136">
        <v>149</v>
      </c>
      <c r="C789" s="136">
        <v>2019</v>
      </c>
      <c r="D789" s="137" t="s">
        <v>563</v>
      </c>
      <c r="E789" s="131" t="s">
        <v>401</v>
      </c>
      <c r="F789" s="131" t="s">
        <v>564</v>
      </c>
      <c r="G789" s="16">
        <v>5.1041666666666666E-3</v>
      </c>
    </row>
    <row r="790" spans="1:7" s="153" customFormat="1" ht="10.5" x14ac:dyDescent="0.4">
      <c r="A790" s="15">
        <v>788</v>
      </c>
      <c r="B790" s="136" t="s">
        <v>1215</v>
      </c>
      <c r="C790" s="136">
        <v>2025</v>
      </c>
      <c r="D790" s="137" t="s">
        <v>2740</v>
      </c>
      <c r="E790" s="131" t="s">
        <v>401</v>
      </c>
      <c r="F790" s="131" t="s">
        <v>2637</v>
      </c>
      <c r="G790" s="16">
        <v>5.1041666666666666E-3</v>
      </c>
    </row>
    <row r="791" spans="1:7" s="153" customFormat="1" ht="10.5" x14ac:dyDescent="0.4">
      <c r="A791" s="15">
        <v>789</v>
      </c>
      <c r="B791" s="136" t="s">
        <v>1418</v>
      </c>
      <c r="C791" s="136">
        <v>2025</v>
      </c>
      <c r="D791" s="137" t="s">
        <v>2742</v>
      </c>
      <c r="E791" s="131" t="s">
        <v>401</v>
      </c>
      <c r="F791" s="131" t="s">
        <v>2743</v>
      </c>
      <c r="G791" s="16">
        <v>5.1041666666666666E-3</v>
      </c>
    </row>
    <row r="792" spans="1:7" s="153" customFormat="1" ht="10.5" x14ac:dyDescent="0.4">
      <c r="A792" s="15">
        <v>790</v>
      </c>
      <c r="B792" s="136">
        <v>140</v>
      </c>
      <c r="C792" s="136">
        <v>2019</v>
      </c>
      <c r="D792" s="137" t="s">
        <v>565</v>
      </c>
      <c r="E792" s="131" t="s">
        <v>401</v>
      </c>
      <c r="F792" s="131" t="s">
        <v>325</v>
      </c>
      <c r="G792" s="16">
        <v>5.115740740740741E-3</v>
      </c>
    </row>
    <row r="793" spans="1:7" s="153" customFormat="1" ht="10.5" x14ac:dyDescent="0.4">
      <c r="A793" s="15">
        <v>791</v>
      </c>
      <c r="B793" s="136">
        <v>220</v>
      </c>
      <c r="C793" s="136">
        <v>2019</v>
      </c>
      <c r="D793" s="137" t="s">
        <v>566</v>
      </c>
      <c r="E793" s="131" t="s">
        <v>401</v>
      </c>
      <c r="F793" s="131" t="s">
        <v>5</v>
      </c>
      <c r="G793" s="16">
        <v>5.115740740740741E-3</v>
      </c>
    </row>
    <row r="794" spans="1:7" s="153" customFormat="1" ht="10.5" x14ac:dyDescent="0.4">
      <c r="A794" s="15">
        <v>792</v>
      </c>
      <c r="B794" s="136" t="s">
        <v>1190</v>
      </c>
      <c r="C794" s="136">
        <v>2023</v>
      </c>
      <c r="D794" s="137" t="s">
        <v>1936</v>
      </c>
      <c r="E794" s="131" t="s">
        <v>401</v>
      </c>
      <c r="F794" s="131" t="s">
        <v>1193</v>
      </c>
      <c r="G794" s="16">
        <v>5.115740740740741E-3</v>
      </c>
    </row>
    <row r="795" spans="1:7" s="153" customFormat="1" ht="10.5" x14ac:dyDescent="0.4">
      <c r="A795" s="15">
        <v>793</v>
      </c>
      <c r="B795" s="136" t="s">
        <v>1567</v>
      </c>
      <c r="C795" s="136">
        <v>2025</v>
      </c>
      <c r="D795" s="137" t="s">
        <v>2744</v>
      </c>
      <c r="E795" s="131" t="s">
        <v>401</v>
      </c>
      <c r="F795" s="131"/>
      <c r="G795" s="16">
        <v>5.115740740740741E-3</v>
      </c>
    </row>
    <row r="796" spans="1:7" s="153" customFormat="1" ht="10.5" x14ac:dyDescent="0.4">
      <c r="A796" s="15">
        <v>794</v>
      </c>
      <c r="B796" s="136" t="s">
        <v>1445</v>
      </c>
      <c r="C796" s="136">
        <v>2025</v>
      </c>
      <c r="D796" s="137" t="s">
        <v>2746</v>
      </c>
      <c r="E796" s="131" t="s">
        <v>401</v>
      </c>
      <c r="F796" s="131" t="s">
        <v>1326</v>
      </c>
      <c r="G796" s="16">
        <v>5.115740740740741E-3</v>
      </c>
    </row>
    <row r="797" spans="1:7" s="153" customFormat="1" ht="10.5" x14ac:dyDescent="0.4">
      <c r="A797" s="15">
        <v>795</v>
      </c>
      <c r="B797" s="136">
        <v>123</v>
      </c>
      <c r="C797" s="136">
        <v>2018</v>
      </c>
      <c r="D797" s="137" t="s">
        <v>219</v>
      </c>
      <c r="E797" s="131" t="s">
        <v>401</v>
      </c>
      <c r="F797" s="131" t="s">
        <v>5</v>
      </c>
      <c r="G797" s="16">
        <v>5.1159999999999999E-3</v>
      </c>
    </row>
    <row r="798" spans="1:7" s="153" customFormat="1" ht="10.5" x14ac:dyDescent="0.4">
      <c r="A798" s="15">
        <v>796</v>
      </c>
      <c r="B798" s="136">
        <v>124</v>
      </c>
      <c r="C798" s="136">
        <v>2018</v>
      </c>
      <c r="D798" s="137" t="s">
        <v>220</v>
      </c>
      <c r="E798" s="131" t="s">
        <v>737</v>
      </c>
      <c r="F798" s="131" t="s">
        <v>221</v>
      </c>
      <c r="G798" s="16">
        <v>5.1159999999999999E-3</v>
      </c>
    </row>
    <row r="799" spans="1:7" s="153" customFormat="1" ht="10.5" x14ac:dyDescent="0.4">
      <c r="A799" s="15">
        <v>797</v>
      </c>
      <c r="B799" s="136">
        <v>140</v>
      </c>
      <c r="C799" s="136">
        <v>2018</v>
      </c>
      <c r="D799" s="137" t="s">
        <v>222</v>
      </c>
      <c r="E799" s="131" t="s">
        <v>401</v>
      </c>
      <c r="F799" s="131" t="s">
        <v>223</v>
      </c>
      <c r="G799" s="16">
        <v>5.1159999999999999E-3</v>
      </c>
    </row>
    <row r="800" spans="1:7" s="153" customFormat="1" ht="10.5" x14ac:dyDescent="0.4">
      <c r="A800" s="15">
        <v>798</v>
      </c>
      <c r="B800" s="136">
        <v>223</v>
      </c>
      <c r="C800" s="138">
        <v>2024</v>
      </c>
      <c r="D800" s="137" t="s">
        <v>2284</v>
      </c>
      <c r="E800" s="131" t="s">
        <v>401</v>
      </c>
      <c r="F800" s="139"/>
      <c r="G800" s="16">
        <v>5.1159999999999999E-3</v>
      </c>
    </row>
    <row r="801" spans="1:7" s="153" customFormat="1" ht="10.5" x14ac:dyDescent="0.4">
      <c r="A801" s="15">
        <v>799</v>
      </c>
      <c r="B801" s="136">
        <v>238</v>
      </c>
      <c r="C801" s="138">
        <v>2024</v>
      </c>
      <c r="D801" s="137" t="s">
        <v>2285</v>
      </c>
      <c r="E801" s="131" t="s">
        <v>737</v>
      </c>
      <c r="F801" s="139"/>
      <c r="G801" s="16">
        <v>5.1159999999999999E-3</v>
      </c>
    </row>
    <row r="802" spans="1:7" s="153" customFormat="1" ht="10.5" x14ac:dyDescent="0.4">
      <c r="A802" s="15">
        <v>800</v>
      </c>
      <c r="B802" s="136">
        <v>61</v>
      </c>
      <c r="C802" s="136">
        <v>2026</v>
      </c>
      <c r="D802" s="137" t="s">
        <v>3482</v>
      </c>
      <c r="E802" s="131" t="s">
        <v>3334</v>
      </c>
      <c r="F802" s="131" t="s">
        <v>3483</v>
      </c>
      <c r="G802" s="16">
        <v>5.1159999999999999E-3</v>
      </c>
    </row>
    <row r="803" spans="1:7" s="153" customFormat="1" ht="10.5" x14ac:dyDescent="0.4">
      <c r="A803" s="15">
        <v>801</v>
      </c>
      <c r="B803" s="136">
        <v>112</v>
      </c>
      <c r="C803" s="138">
        <v>2024</v>
      </c>
      <c r="D803" s="137" t="s">
        <v>2286</v>
      </c>
      <c r="E803" s="131" t="s">
        <v>401</v>
      </c>
      <c r="F803" s="139"/>
      <c r="G803" s="16">
        <v>5.1269999999999996E-3</v>
      </c>
    </row>
    <row r="804" spans="1:7" s="153" customFormat="1" ht="10.5" x14ac:dyDescent="0.4">
      <c r="A804" s="15">
        <v>802</v>
      </c>
      <c r="B804" s="136">
        <v>55</v>
      </c>
      <c r="C804" s="136">
        <v>2026</v>
      </c>
      <c r="D804" s="137" t="s">
        <v>3484</v>
      </c>
      <c r="E804" s="131" t="s">
        <v>3352</v>
      </c>
      <c r="F804" s="131" t="s">
        <v>3485</v>
      </c>
      <c r="G804" s="16">
        <v>5.1269999999999996E-3</v>
      </c>
    </row>
    <row r="805" spans="1:7" s="153" customFormat="1" ht="10.5" x14ac:dyDescent="0.4">
      <c r="A805" s="15">
        <v>803</v>
      </c>
      <c r="B805" s="136">
        <v>108</v>
      </c>
      <c r="C805" s="136">
        <v>2026</v>
      </c>
      <c r="D805" s="137" t="s">
        <v>3486</v>
      </c>
      <c r="E805" s="131" t="s">
        <v>3334</v>
      </c>
      <c r="F805" s="131"/>
      <c r="G805" s="16">
        <v>5.1269999999999996E-3</v>
      </c>
    </row>
    <row r="806" spans="1:7" s="153" customFormat="1" ht="10.5" x14ac:dyDescent="0.4">
      <c r="A806" s="15">
        <v>804</v>
      </c>
      <c r="B806" s="136">
        <v>186</v>
      </c>
      <c r="C806" s="136">
        <v>2026</v>
      </c>
      <c r="D806" s="137" t="s">
        <v>3487</v>
      </c>
      <c r="E806" s="131" t="s">
        <v>3352</v>
      </c>
      <c r="F806" s="131"/>
      <c r="G806" s="16">
        <v>5.1269999999999996E-3</v>
      </c>
    </row>
    <row r="807" spans="1:7" s="153" customFormat="1" ht="10.5" x14ac:dyDescent="0.4">
      <c r="A807" s="15">
        <v>805</v>
      </c>
      <c r="B807" s="136" t="s">
        <v>1194</v>
      </c>
      <c r="C807" s="136">
        <v>2023</v>
      </c>
      <c r="D807" s="137" t="s">
        <v>1937</v>
      </c>
      <c r="E807" s="131" t="s">
        <v>401</v>
      </c>
      <c r="F807" s="131" t="s">
        <v>1197</v>
      </c>
      <c r="G807" s="16">
        <v>5.1273148148148146E-3</v>
      </c>
    </row>
    <row r="808" spans="1:7" s="153" customFormat="1" ht="10.5" x14ac:dyDescent="0.4">
      <c r="A808" s="15">
        <v>806</v>
      </c>
      <c r="B808" s="136" t="s">
        <v>1198</v>
      </c>
      <c r="C808" s="136">
        <v>2023</v>
      </c>
      <c r="D808" s="137" t="s">
        <v>1938</v>
      </c>
      <c r="E808" s="131" t="s">
        <v>401</v>
      </c>
      <c r="F808" s="131" t="s">
        <v>5</v>
      </c>
      <c r="G808" s="16">
        <v>5.1273148148148146E-3</v>
      </c>
    </row>
    <row r="809" spans="1:7" s="153" customFormat="1" ht="10.5" x14ac:dyDescent="0.4">
      <c r="A809" s="15">
        <v>807</v>
      </c>
      <c r="B809" s="136" t="s">
        <v>1053</v>
      </c>
      <c r="C809" s="136">
        <v>2025</v>
      </c>
      <c r="D809" s="137" t="s">
        <v>2747</v>
      </c>
      <c r="E809" s="131" t="s">
        <v>401</v>
      </c>
      <c r="F809" s="131" t="s">
        <v>88</v>
      </c>
      <c r="G809" s="16">
        <v>5.1273148148148146E-3</v>
      </c>
    </row>
    <row r="810" spans="1:7" s="153" customFormat="1" ht="10.5" x14ac:dyDescent="0.4">
      <c r="A810" s="15">
        <v>808</v>
      </c>
      <c r="B810" s="136" t="s">
        <v>1379</v>
      </c>
      <c r="C810" s="136">
        <v>2025</v>
      </c>
      <c r="D810" s="137" t="s">
        <v>2749</v>
      </c>
      <c r="E810" s="131" t="s">
        <v>401</v>
      </c>
      <c r="F810" s="131"/>
      <c r="G810" s="16">
        <v>5.138888888888889E-3</v>
      </c>
    </row>
    <row r="811" spans="1:7" s="153" customFormat="1" ht="10.5" x14ac:dyDescent="0.4">
      <c r="A811" s="15">
        <v>809</v>
      </c>
      <c r="B811" s="136">
        <v>115</v>
      </c>
      <c r="C811" s="138">
        <v>2024</v>
      </c>
      <c r="D811" s="137" t="s">
        <v>2287</v>
      </c>
      <c r="E811" s="131" t="s">
        <v>401</v>
      </c>
      <c r="F811" s="139"/>
      <c r="G811" s="16">
        <v>5.1390000000000003E-3</v>
      </c>
    </row>
    <row r="812" spans="1:7" s="153" customFormat="1" ht="10.5" x14ac:dyDescent="0.4">
      <c r="A812" s="15">
        <v>810</v>
      </c>
      <c r="B812" s="136">
        <v>66</v>
      </c>
      <c r="C812" s="136">
        <v>2018</v>
      </c>
      <c r="D812" s="137" t="s">
        <v>224</v>
      </c>
      <c r="E812" s="131" t="s">
        <v>401</v>
      </c>
      <c r="F812" s="131" t="s">
        <v>5</v>
      </c>
      <c r="G812" s="16">
        <v>5.1500000000000001E-3</v>
      </c>
    </row>
    <row r="813" spans="1:7" s="153" customFormat="1" ht="10.5" x14ac:dyDescent="0.4">
      <c r="A813" s="15">
        <v>811</v>
      </c>
      <c r="B813" s="136">
        <v>121</v>
      </c>
      <c r="C813" s="138">
        <v>2024</v>
      </c>
      <c r="D813" s="137" t="s">
        <v>1945</v>
      </c>
      <c r="E813" s="131" t="s">
        <v>401</v>
      </c>
      <c r="F813" s="139"/>
      <c r="G813" s="16">
        <v>5.1500000000000001E-3</v>
      </c>
    </row>
    <row r="814" spans="1:7" s="153" customFormat="1" ht="10.5" x14ac:dyDescent="0.4">
      <c r="A814" s="15">
        <v>812</v>
      </c>
      <c r="B814" s="136">
        <v>130</v>
      </c>
      <c r="C814" s="138">
        <v>2024</v>
      </c>
      <c r="D814" s="137" t="s">
        <v>2288</v>
      </c>
      <c r="E814" s="131" t="s">
        <v>737</v>
      </c>
      <c r="F814" s="139"/>
      <c r="G814" s="16">
        <v>5.1500000000000001E-3</v>
      </c>
    </row>
    <row r="815" spans="1:7" s="153" customFormat="1" ht="10.5" x14ac:dyDescent="0.4">
      <c r="A815" s="15">
        <v>813</v>
      </c>
      <c r="B815" s="136">
        <v>148</v>
      </c>
      <c r="C815" s="138">
        <v>2024</v>
      </c>
      <c r="D815" s="137" t="s">
        <v>2289</v>
      </c>
      <c r="E815" s="131" t="s">
        <v>401</v>
      </c>
      <c r="F815" s="139"/>
      <c r="G815" s="16">
        <v>5.1500000000000001E-3</v>
      </c>
    </row>
    <row r="816" spans="1:7" s="153" customFormat="1" ht="10.5" x14ac:dyDescent="0.4">
      <c r="A816" s="15">
        <v>814</v>
      </c>
      <c r="B816" s="136">
        <v>52</v>
      </c>
      <c r="C816" s="136">
        <v>2026</v>
      </c>
      <c r="D816" s="137" t="s">
        <v>3488</v>
      </c>
      <c r="E816" s="131" t="s">
        <v>3334</v>
      </c>
      <c r="F816" s="131" t="s">
        <v>3489</v>
      </c>
      <c r="G816" s="16">
        <v>5.1500000000000001E-3</v>
      </c>
    </row>
    <row r="817" spans="1:7" s="153" customFormat="1" ht="10.5" x14ac:dyDescent="0.4">
      <c r="A817" s="15">
        <v>815</v>
      </c>
      <c r="B817" s="136" t="s">
        <v>1373</v>
      </c>
      <c r="C817" s="136">
        <v>2025</v>
      </c>
      <c r="D817" s="137" t="s">
        <v>2751</v>
      </c>
      <c r="E817" s="131" t="s">
        <v>401</v>
      </c>
      <c r="F817" s="131"/>
      <c r="G817" s="16">
        <v>5.1504629629629626E-3</v>
      </c>
    </row>
    <row r="818" spans="1:7" s="153" customFormat="1" ht="10.5" x14ac:dyDescent="0.4">
      <c r="A818" s="15">
        <v>816</v>
      </c>
      <c r="B818" s="136">
        <v>93</v>
      </c>
      <c r="C818" s="136">
        <v>2018</v>
      </c>
      <c r="D818" s="137" t="s">
        <v>225</v>
      </c>
      <c r="E818" s="131" t="s">
        <v>401</v>
      </c>
      <c r="F818" s="131" t="s">
        <v>113</v>
      </c>
      <c r="G818" s="16">
        <v>5.1619999999999999E-3</v>
      </c>
    </row>
    <row r="819" spans="1:7" s="153" customFormat="1" ht="10.5" x14ac:dyDescent="0.4">
      <c r="A819" s="15">
        <v>817</v>
      </c>
      <c r="B819" s="136">
        <v>96</v>
      </c>
      <c r="C819" s="136">
        <v>2018</v>
      </c>
      <c r="D819" s="137" t="s">
        <v>226</v>
      </c>
      <c r="E819" s="131" t="s">
        <v>401</v>
      </c>
      <c r="F819" s="131" t="s">
        <v>5</v>
      </c>
      <c r="G819" s="16">
        <v>5.1619999999999999E-3</v>
      </c>
    </row>
    <row r="820" spans="1:7" s="153" customFormat="1" ht="10.5" x14ac:dyDescent="0.4">
      <c r="A820" s="15">
        <v>818</v>
      </c>
      <c r="B820" s="136">
        <v>105</v>
      </c>
      <c r="C820" s="136">
        <v>2018</v>
      </c>
      <c r="D820" s="137" t="s">
        <v>227</v>
      </c>
      <c r="E820" s="131" t="s">
        <v>401</v>
      </c>
      <c r="F820" s="131" t="s">
        <v>228</v>
      </c>
      <c r="G820" s="16">
        <v>5.1619999999999999E-3</v>
      </c>
    </row>
    <row r="821" spans="1:7" s="153" customFormat="1" ht="10.5" x14ac:dyDescent="0.4">
      <c r="A821" s="15">
        <v>819</v>
      </c>
      <c r="B821" s="136">
        <v>152</v>
      </c>
      <c r="C821" s="138">
        <v>2024</v>
      </c>
      <c r="D821" s="137" t="s">
        <v>2290</v>
      </c>
      <c r="E821" s="131" t="s">
        <v>401</v>
      </c>
      <c r="F821" s="139"/>
      <c r="G821" s="16">
        <v>5.1619999999999999E-3</v>
      </c>
    </row>
    <row r="822" spans="1:7" s="153" customFormat="1" ht="10.5" x14ac:dyDescent="0.4">
      <c r="A822" s="15">
        <v>820</v>
      </c>
      <c r="B822" s="136">
        <v>226</v>
      </c>
      <c r="C822" s="138">
        <v>2024</v>
      </c>
      <c r="D822" s="137" t="s">
        <v>2291</v>
      </c>
      <c r="E822" s="131" t="s">
        <v>401</v>
      </c>
      <c r="F822" s="139"/>
      <c r="G822" s="16">
        <v>5.1619999999999999E-3</v>
      </c>
    </row>
    <row r="823" spans="1:7" s="153" customFormat="1" ht="10.5" x14ac:dyDescent="0.4">
      <c r="A823" s="15">
        <v>821</v>
      </c>
      <c r="B823" s="136">
        <v>121</v>
      </c>
      <c r="C823" s="136">
        <v>2026</v>
      </c>
      <c r="D823" s="137" t="s">
        <v>3490</v>
      </c>
      <c r="E823" s="131" t="s">
        <v>3334</v>
      </c>
      <c r="F823" s="131"/>
      <c r="G823" s="16">
        <v>5.1619999999999999E-3</v>
      </c>
    </row>
    <row r="824" spans="1:7" s="153" customFormat="1" ht="10.5" x14ac:dyDescent="0.4">
      <c r="A824" s="15">
        <v>822</v>
      </c>
      <c r="B824" s="136">
        <v>133</v>
      </c>
      <c r="C824" s="136">
        <v>2026</v>
      </c>
      <c r="D824" s="137" t="s">
        <v>3491</v>
      </c>
      <c r="E824" s="131" t="s">
        <v>3334</v>
      </c>
      <c r="F824" s="131"/>
      <c r="G824" s="16">
        <v>5.1619999999999999E-3</v>
      </c>
    </row>
    <row r="825" spans="1:7" s="153" customFormat="1" ht="10.5" x14ac:dyDescent="0.4">
      <c r="A825" s="15">
        <v>823</v>
      </c>
      <c r="B825" s="136">
        <v>106</v>
      </c>
      <c r="C825" s="136">
        <v>2019</v>
      </c>
      <c r="D825" s="137" t="s">
        <v>567</v>
      </c>
      <c r="E825" s="131" t="s">
        <v>401</v>
      </c>
      <c r="F825" s="131" t="s">
        <v>428</v>
      </c>
      <c r="G825" s="16">
        <v>5.162037037037037E-3</v>
      </c>
    </row>
    <row r="826" spans="1:7" s="153" customFormat="1" ht="10.5" x14ac:dyDescent="0.4">
      <c r="A826" s="15">
        <v>824</v>
      </c>
      <c r="B826" s="136" t="s">
        <v>1200</v>
      </c>
      <c r="C826" s="136">
        <v>2023</v>
      </c>
      <c r="D826" s="137" t="s">
        <v>1939</v>
      </c>
      <c r="E826" s="131" t="s">
        <v>401</v>
      </c>
      <c r="F826" s="131" t="s">
        <v>1111</v>
      </c>
      <c r="G826" s="16">
        <v>5.162037037037037E-3</v>
      </c>
    </row>
    <row r="827" spans="1:7" s="153" customFormat="1" ht="10.5" x14ac:dyDescent="0.4">
      <c r="A827" s="15">
        <v>825</v>
      </c>
      <c r="B827" s="136" t="s">
        <v>1203</v>
      </c>
      <c r="C827" s="136">
        <v>2023</v>
      </c>
      <c r="D827" s="137" t="s">
        <v>1940</v>
      </c>
      <c r="E827" s="131" t="s">
        <v>401</v>
      </c>
      <c r="F827" s="131" t="s">
        <v>1205</v>
      </c>
      <c r="G827" s="16">
        <v>5.162037037037037E-3</v>
      </c>
    </row>
    <row r="828" spans="1:7" s="153" customFormat="1" ht="10.5" x14ac:dyDescent="0.4">
      <c r="A828" s="15">
        <v>826</v>
      </c>
      <c r="B828" s="136" t="s">
        <v>1206</v>
      </c>
      <c r="C828" s="136">
        <v>2023</v>
      </c>
      <c r="D828" s="137" t="s">
        <v>1941</v>
      </c>
      <c r="E828" s="131" t="s">
        <v>401</v>
      </c>
      <c r="F828" s="131" t="s">
        <v>855</v>
      </c>
      <c r="G828" s="16">
        <v>5.162037037037037E-3</v>
      </c>
    </row>
    <row r="829" spans="1:7" s="153" customFormat="1" ht="10.5" x14ac:dyDescent="0.4">
      <c r="A829" s="15">
        <v>827</v>
      </c>
      <c r="B829" s="136" t="s">
        <v>1346</v>
      </c>
      <c r="C829" s="136">
        <v>2025</v>
      </c>
      <c r="D829" s="137" t="s">
        <v>2753</v>
      </c>
      <c r="E829" s="131" t="s">
        <v>401</v>
      </c>
      <c r="F829" s="131"/>
      <c r="G829" s="16">
        <v>5.162037037037037E-3</v>
      </c>
    </row>
    <row r="830" spans="1:7" s="153" customFormat="1" ht="10.5" x14ac:dyDescent="0.4">
      <c r="A830" s="15">
        <v>828</v>
      </c>
      <c r="B830" s="136">
        <v>107</v>
      </c>
      <c r="C830" s="136">
        <v>2019</v>
      </c>
      <c r="D830" s="137" t="s">
        <v>568</v>
      </c>
      <c r="E830" s="131" t="s">
        <v>401</v>
      </c>
      <c r="F830" s="131" t="s">
        <v>428</v>
      </c>
      <c r="G830" s="16">
        <v>5.1736111111111115E-3</v>
      </c>
    </row>
    <row r="831" spans="1:7" s="153" customFormat="1" ht="10.5" x14ac:dyDescent="0.4">
      <c r="A831" s="15">
        <v>829</v>
      </c>
      <c r="B831" s="136" t="s">
        <v>1209</v>
      </c>
      <c r="C831" s="136">
        <v>2023</v>
      </c>
      <c r="D831" s="137" t="s">
        <v>1942</v>
      </c>
      <c r="E831" s="131" t="s">
        <v>401</v>
      </c>
      <c r="F831" s="131" t="s">
        <v>1212</v>
      </c>
      <c r="G831" s="16">
        <v>5.1736111111111115E-3</v>
      </c>
    </row>
    <row r="832" spans="1:7" s="153" customFormat="1" ht="10.5" x14ac:dyDescent="0.4">
      <c r="A832" s="15">
        <v>830</v>
      </c>
      <c r="B832" s="136" t="s">
        <v>1049</v>
      </c>
      <c r="C832" s="136">
        <v>2025</v>
      </c>
      <c r="D832" s="137" t="s">
        <v>2755</v>
      </c>
      <c r="E832" s="131" t="s">
        <v>401</v>
      </c>
      <c r="F832" s="131" t="s">
        <v>1111</v>
      </c>
      <c r="G832" s="16">
        <v>5.1736111111111115E-3</v>
      </c>
    </row>
    <row r="833" spans="1:7" s="153" customFormat="1" ht="10.5" x14ac:dyDescent="0.4">
      <c r="A833" s="15">
        <v>831</v>
      </c>
      <c r="B833" s="136">
        <v>160</v>
      </c>
      <c r="C833" s="136">
        <v>2018</v>
      </c>
      <c r="D833" s="137" t="s">
        <v>229</v>
      </c>
      <c r="E833" s="131" t="s">
        <v>401</v>
      </c>
      <c r="F833" s="131" t="s">
        <v>5</v>
      </c>
      <c r="G833" s="16">
        <v>5.1739999999999998E-3</v>
      </c>
    </row>
    <row r="834" spans="1:7" s="153" customFormat="1" ht="10.5" x14ac:dyDescent="0.4">
      <c r="A834" s="15">
        <v>832</v>
      </c>
      <c r="B834" s="136">
        <v>140</v>
      </c>
      <c r="C834" s="138">
        <v>2024</v>
      </c>
      <c r="D834" s="137" t="s">
        <v>2292</v>
      </c>
      <c r="E834" s="131" t="s">
        <v>401</v>
      </c>
      <c r="F834" s="139"/>
      <c r="G834" s="16">
        <v>5.1739999999999998E-3</v>
      </c>
    </row>
    <row r="835" spans="1:7" s="153" customFormat="1" ht="10.5" x14ac:dyDescent="0.4">
      <c r="A835" s="15">
        <v>833</v>
      </c>
      <c r="B835" s="136">
        <v>147</v>
      </c>
      <c r="C835" s="138">
        <v>2024</v>
      </c>
      <c r="D835" s="137" t="s">
        <v>2293</v>
      </c>
      <c r="E835" s="131" t="s">
        <v>401</v>
      </c>
      <c r="F835" s="139"/>
      <c r="G835" s="16">
        <v>5.1739999999999998E-3</v>
      </c>
    </row>
    <row r="836" spans="1:7" s="153" customFormat="1" ht="10.5" x14ac:dyDescent="0.4">
      <c r="A836" s="15">
        <v>834</v>
      </c>
      <c r="B836" s="136">
        <v>189</v>
      </c>
      <c r="C836" s="138">
        <v>2024</v>
      </c>
      <c r="D836" s="137" t="s">
        <v>2294</v>
      </c>
      <c r="E836" s="131" t="s">
        <v>401</v>
      </c>
      <c r="F836" s="139"/>
      <c r="G836" s="16">
        <v>5.1739999999999998E-3</v>
      </c>
    </row>
    <row r="837" spans="1:7" s="153" customFormat="1" ht="10.5" x14ac:dyDescent="0.4">
      <c r="A837" s="15">
        <v>835</v>
      </c>
      <c r="B837" s="136">
        <v>225</v>
      </c>
      <c r="C837" s="138">
        <v>2024</v>
      </c>
      <c r="D837" s="137" t="s">
        <v>2295</v>
      </c>
      <c r="E837" s="131" t="s">
        <v>401</v>
      </c>
      <c r="F837" s="139"/>
      <c r="G837" s="16">
        <v>5.1739999999999998E-3</v>
      </c>
    </row>
    <row r="838" spans="1:7" s="153" customFormat="1" ht="10.5" x14ac:dyDescent="0.4">
      <c r="A838" s="15">
        <v>836</v>
      </c>
      <c r="B838" s="136">
        <v>154</v>
      </c>
      <c r="C838" s="136">
        <v>2026</v>
      </c>
      <c r="D838" s="137" t="s">
        <v>3492</v>
      </c>
      <c r="E838" s="131" t="s">
        <v>3334</v>
      </c>
      <c r="F838" s="131" t="s">
        <v>3493</v>
      </c>
      <c r="G838" s="16">
        <v>5.1739999999999998E-3</v>
      </c>
    </row>
    <row r="839" spans="1:7" s="153" customFormat="1" ht="10.5" x14ac:dyDescent="0.4">
      <c r="A839" s="15">
        <v>837</v>
      </c>
      <c r="B839" s="136">
        <v>226</v>
      </c>
      <c r="C839" s="136">
        <v>2026</v>
      </c>
      <c r="D839" s="137" t="s">
        <v>3494</v>
      </c>
      <c r="E839" s="131" t="s">
        <v>3334</v>
      </c>
      <c r="F839" s="131" t="s">
        <v>3336</v>
      </c>
      <c r="G839" s="16">
        <v>5.1739999999999998E-3</v>
      </c>
    </row>
    <row r="840" spans="1:7" s="153" customFormat="1" ht="10.5" x14ac:dyDescent="0.4">
      <c r="A840" s="15">
        <v>838</v>
      </c>
      <c r="B840" s="136">
        <v>184</v>
      </c>
      <c r="C840" s="136">
        <v>2018</v>
      </c>
      <c r="D840" s="137" t="s">
        <v>230</v>
      </c>
      <c r="E840" s="131" t="s">
        <v>401</v>
      </c>
      <c r="F840" s="131" t="s">
        <v>231</v>
      </c>
      <c r="G840" s="16">
        <v>5.1850000000000004E-3</v>
      </c>
    </row>
    <row r="841" spans="1:7" s="153" customFormat="1" ht="10.5" x14ac:dyDescent="0.4">
      <c r="A841" s="15">
        <v>839</v>
      </c>
      <c r="B841" s="136">
        <v>154</v>
      </c>
      <c r="C841" s="138">
        <v>2024</v>
      </c>
      <c r="D841" s="137" t="s">
        <v>2296</v>
      </c>
      <c r="E841" s="131" t="s">
        <v>401</v>
      </c>
      <c r="F841" s="139"/>
      <c r="G841" s="16">
        <v>5.1850000000000004E-3</v>
      </c>
    </row>
    <row r="842" spans="1:7" s="153" customFormat="1" ht="10.5" x14ac:dyDescent="0.4">
      <c r="A842" s="15">
        <v>840</v>
      </c>
      <c r="B842" s="136">
        <v>91</v>
      </c>
      <c r="C842" s="136">
        <v>2019</v>
      </c>
      <c r="D842" s="137" t="s">
        <v>569</v>
      </c>
      <c r="E842" s="131" t="s">
        <v>401</v>
      </c>
      <c r="F842" s="131" t="s">
        <v>5</v>
      </c>
      <c r="G842" s="16">
        <v>5.185185185185185E-3</v>
      </c>
    </row>
    <row r="843" spans="1:7" s="153" customFormat="1" ht="10.5" x14ac:dyDescent="0.4">
      <c r="A843" s="15">
        <v>841</v>
      </c>
      <c r="B843" s="136" t="s">
        <v>823</v>
      </c>
      <c r="C843" s="136">
        <v>2025</v>
      </c>
      <c r="D843" s="137" t="s">
        <v>2757</v>
      </c>
      <c r="E843" s="131" t="s">
        <v>737</v>
      </c>
      <c r="F843" s="131"/>
      <c r="G843" s="16">
        <v>5.185185185185185E-3</v>
      </c>
    </row>
    <row r="844" spans="1:7" s="153" customFormat="1" ht="10.5" x14ac:dyDescent="0.4">
      <c r="A844" s="15">
        <v>842</v>
      </c>
      <c r="B844" s="136">
        <v>79</v>
      </c>
      <c r="C844" s="136">
        <v>2019</v>
      </c>
      <c r="D844" s="137" t="s">
        <v>570</v>
      </c>
      <c r="E844" s="131" t="s">
        <v>401</v>
      </c>
      <c r="F844" s="131" t="s">
        <v>571</v>
      </c>
      <c r="G844" s="16">
        <v>5.1967592592592595E-3</v>
      </c>
    </row>
    <row r="845" spans="1:7" s="153" customFormat="1" ht="10.5" x14ac:dyDescent="0.4">
      <c r="A845" s="15">
        <v>843</v>
      </c>
      <c r="B845" s="136">
        <v>110</v>
      </c>
      <c r="C845" s="136">
        <v>2019</v>
      </c>
      <c r="D845" s="137" t="s">
        <v>572</v>
      </c>
      <c r="E845" s="131" t="s">
        <v>401</v>
      </c>
      <c r="F845" s="131" t="s">
        <v>107</v>
      </c>
      <c r="G845" s="16">
        <v>5.1967592592592595E-3</v>
      </c>
    </row>
    <row r="846" spans="1:7" s="153" customFormat="1" ht="10.5" x14ac:dyDescent="0.4">
      <c r="A846" s="15">
        <v>844</v>
      </c>
      <c r="B846" s="136" t="s">
        <v>1213</v>
      </c>
      <c r="C846" s="136">
        <v>2023</v>
      </c>
      <c r="D846" s="137" t="s">
        <v>1943</v>
      </c>
      <c r="E846" s="131" t="s">
        <v>401</v>
      </c>
      <c r="F846" s="131" t="s">
        <v>5</v>
      </c>
      <c r="G846" s="16">
        <v>5.1967592592592595E-3</v>
      </c>
    </row>
    <row r="847" spans="1:7" s="153" customFormat="1" ht="10.5" x14ac:dyDescent="0.4">
      <c r="A847" s="15">
        <v>845</v>
      </c>
      <c r="B847" s="136" t="s">
        <v>1215</v>
      </c>
      <c r="C847" s="136">
        <v>2023</v>
      </c>
      <c r="D847" s="137" t="s">
        <v>1944</v>
      </c>
      <c r="E847" s="131" t="s">
        <v>401</v>
      </c>
      <c r="F847" s="131" t="s">
        <v>933</v>
      </c>
      <c r="G847" s="16">
        <v>5.1967592592592595E-3</v>
      </c>
    </row>
    <row r="848" spans="1:7" s="153" customFormat="1" ht="10.5" x14ac:dyDescent="0.4">
      <c r="A848" s="15">
        <v>846</v>
      </c>
      <c r="B848" s="136" t="s">
        <v>1217</v>
      </c>
      <c r="C848" s="136">
        <v>2023</v>
      </c>
      <c r="D848" s="137" t="s">
        <v>1945</v>
      </c>
      <c r="E848" s="131" t="s">
        <v>401</v>
      </c>
      <c r="F848" s="131" t="s">
        <v>1219</v>
      </c>
      <c r="G848" s="16">
        <v>5.1967592592592595E-3</v>
      </c>
    </row>
    <row r="849" spans="1:7" s="153" customFormat="1" ht="10.5" x14ac:dyDescent="0.4">
      <c r="A849" s="15">
        <v>847</v>
      </c>
      <c r="B849" s="136" t="s">
        <v>1194</v>
      </c>
      <c r="C849" s="136">
        <v>2025</v>
      </c>
      <c r="D849" s="137" t="s">
        <v>2759</v>
      </c>
      <c r="E849" s="131" t="s">
        <v>401</v>
      </c>
      <c r="F849" s="131" t="s">
        <v>2760</v>
      </c>
      <c r="G849" s="16">
        <v>5.1967592592592595E-3</v>
      </c>
    </row>
    <row r="850" spans="1:7" s="153" customFormat="1" ht="10.5" x14ac:dyDescent="0.4">
      <c r="A850" s="15">
        <v>848</v>
      </c>
      <c r="B850" s="136" t="s">
        <v>1399</v>
      </c>
      <c r="C850" s="136">
        <v>2025</v>
      </c>
      <c r="D850" s="137" t="s">
        <v>2762</v>
      </c>
      <c r="E850" s="131" t="s">
        <v>401</v>
      </c>
      <c r="F850" s="131"/>
      <c r="G850" s="16">
        <v>5.1967592592592595E-3</v>
      </c>
    </row>
    <row r="851" spans="1:7" s="153" customFormat="1" ht="10.5" x14ac:dyDescent="0.4">
      <c r="A851" s="15">
        <v>849</v>
      </c>
      <c r="B851" s="136">
        <v>183</v>
      </c>
      <c r="C851" s="136">
        <v>2018</v>
      </c>
      <c r="D851" s="137" t="s">
        <v>232</v>
      </c>
      <c r="E851" s="131" t="s">
        <v>401</v>
      </c>
      <c r="F851" s="131" t="s">
        <v>233</v>
      </c>
      <c r="G851" s="16">
        <v>5.1970000000000002E-3</v>
      </c>
    </row>
    <row r="852" spans="1:7" s="153" customFormat="1" ht="10.5" x14ac:dyDescent="0.4">
      <c r="A852" s="15">
        <v>850</v>
      </c>
      <c r="B852" s="136">
        <v>124</v>
      </c>
      <c r="C852" s="138">
        <v>2024</v>
      </c>
      <c r="D852" s="137" t="s">
        <v>2297</v>
      </c>
      <c r="E852" s="131" t="s">
        <v>401</v>
      </c>
      <c r="F852" s="139"/>
      <c r="G852" s="16">
        <v>5.1970000000000002E-3</v>
      </c>
    </row>
    <row r="853" spans="1:7" s="153" customFormat="1" ht="10.5" x14ac:dyDescent="0.4">
      <c r="A853" s="15">
        <v>851</v>
      </c>
      <c r="B853" s="136">
        <v>96</v>
      </c>
      <c r="C853" s="136">
        <v>2026</v>
      </c>
      <c r="D853" s="137" t="s">
        <v>3495</v>
      </c>
      <c r="E853" s="131" t="s">
        <v>3334</v>
      </c>
      <c r="F853" s="131" t="s">
        <v>3496</v>
      </c>
      <c r="G853" s="16">
        <v>5.1970000000000002E-3</v>
      </c>
    </row>
    <row r="854" spans="1:7" s="153" customFormat="1" ht="10.5" x14ac:dyDescent="0.4">
      <c r="A854" s="15">
        <v>852</v>
      </c>
      <c r="B854" s="136">
        <v>166</v>
      </c>
      <c r="C854" s="136">
        <v>2026</v>
      </c>
      <c r="D854" s="137" t="s">
        <v>3497</v>
      </c>
      <c r="E854" s="131" t="s">
        <v>3334</v>
      </c>
      <c r="F854" s="131" t="s">
        <v>3498</v>
      </c>
      <c r="G854" s="16">
        <v>5.1970000000000002E-3</v>
      </c>
    </row>
    <row r="855" spans="1:7" s="153" customFormat="1" ht="10.5" x14ac:dyDescent="0.4">
      <c r="A855" s="15">
        <v>853</v>
      </c>
      <c r="B855" s="136">
        <v>174</v>
      </c>
      <c r="C855" s="136">
        <v>2018</v>
      </c>
      <c r="D855" s="137" t="s">
        <v>234</v>
      </c>
      <c r="E855" s="131" t="s">
        <v>401</v>
      </c>
      <c r="F855" s="131" t="s">
        <v>235</v>
      </c>
      <c r="G855" s="16">
        <v>5.208E-3</v>
      </c>
    </row>
    <row r="856" spans="1:7" s="153" customFormat="1" ht="10.5" x14ac:dyDescent="0.4">
      <c r="A856" s="15">
        <v>854</v>
      </c>
      <c r="B856" s="136">
        <v>160</v>
      </c>
      <c r="C856" s="138">
        <v>2024</v>
      </c>
      <c r="D856" s="137" t="s">
        <v>2298</v>
      </c>
      <c r="E856" s="131" t="s">
        <v>401</v>
      </c>
      <c r="F856" s="139"/>
      <c r="G856" s="16">
        <v>5.208E-3</v>
      </c>
    </row>
    <row r="857" spans="1:7" s="153" customFormat="1" ht="10.5" x14ac:dyDescent="0.4">
      <c r="A857" s="15">
        <v>855</v>
      </c>
      <c r="B857" s="136">
        <v>194</v>
      </c>
      <c r="C857" s="136">
        <v>2026</v>
      </c>
      <c r="D857" s="137" t="s">
        <v>3499</v>
      </c>
      <c r="E857" s="131" t="s">
        <v>3334</v>
      </c>
      <c r="F857" s="131"/>
      <c r="G857" s="16">
        <v>5.208E-3</v>
      </c>
    </row>
    <row r="858" spans="1:7" s="153" customFormat="1" ht="10.5" x14ac:dyDescent="0.4">
      <c r="A858" s="15">
        <v>856</v>
      </c>
      <c r="B858" s="136" t="s">
        <v>1220</v>
      </c>
      <c r="C858" s="136">
        <v>2023</v>
      </c>
      <c r="D858" s="137" t="s">
        <v>1946</v>
      </c>
      <c r="E858" s="131" t="s">
        <v>401</v>
      </c>
      <c r="F858" s="131" t="s">
        <v>810</v>
      </c>
      <c r="G858" s="16">
        <v>5.208333333333333E-3</v>
      </c>
    </row>
    <row r="859" spans="1:7" s="153" customFormat="1" ht="10.5" x14ac:dyDescent="0.4">
      <c r="A859" s="15">
        <v>857</v>
      </c>
      <c r="B859" s="136" t="s">
        <v>1173</v>
      </c>
      <c r="C859" s="136">
        <v>2025</v>
      </c>
      <c r="D859" s="137" t="s">
        <v>2763</v>
      </c>
      <c r="E859" s="131" t="s">
        <v>401</v>
      </c>
      <c r="F859" s="131" t="s">
        <v>2720</v>
      </c>
      <c r="G859" s="16">
        <v>5.208333333333333E-3</v>
      </c>
    </row>
    <row r="860" spans="1:7" s="153" customFormat="1" ht="10.5" x14ac:dyDescent="0.4">
      <c r="A860" s="15">
        <v>858</v>
      </c>
      <c r="B860" s="136">
        <v>96</v>
      </c>
      <c r="C860" s="136">
        <v>2019</v>
      </c>
      <c r="D860" s="137" t="s">
        <v>573</v>
      </c>
      <c r="E860" s="131" t="s">
        <v>401</v>
      </c>
      <c r="F860" s="131"/>
      <c r="G860" s="16">
        <v>5.2199074074074066E-3</v>
      </c>
    </row>
    <row r="861" spans="1:7" s="153" customFormat="1" ht="10.5" x14ac:dyDescent="0.4">
      <c r="A861" s="15">
        <v>859</v>
      </c>
      <c r="B861" s="136" t="s">
        <v>1223</v>
      </c>
      <c r="C861" s="136">
        <v>2023</v>
      </c>
      <c r="D861" s="137" t="s">
        <v>1947</v>
      </c>
      <c r="E861" s="131" t="s">
        <v>401</v>
      </c>
      <c r="F861" s="131" t="s">
        <v>1226</v>
      </c>
      <c r="G861" s="16">
        <v>5.2199074074074066E-3</v>
      </c>
    </row>
    <row r="862" spans="1:7" s="153" customFormat="1" ht="10.5" x14ac:dyDescent="0.4">
      <c r="A862" s="15">
        <v>860</v>
      </c>
      <c r="B862" s="136" t="s">
        <v>1256</v>
      </c>
      <c r="C862" s="136">
        <v>2025</v>
      </c>
      <c r="D862" s="137" t="s">
        <v>2765</v>
      </c>
      <c r="E862" s="131" t="s">
        <v>737</v>
      </c>
      <c r="F862" s="131"/>
      <c r="G862" s="16">
        <v>5.2199074074074075E-3</v>
      </c>
    </row>
    <row r="863" spans="1:7" s="153" customFormat="1" ht="10.5" x14ac:dyDescent="0.4">
      <c r="A863" s="15">
        <v>861</v>
      </c>
      <c r="B863" s="136">
        <v>125</v>
      </c>
      <c r="C863" s="136">
        <v>2018</v>
      </c>
      <c r="D863" s="137" t="s">
        <v>236</v>
      </c>
      <c r="E863" s="131" t="s">
        <v>401</v>
      </c>
      <c r="F863" s="131" t="s">
        <v>237</v>
      </c>
      <c r="G863" s="16">
        <v>5.2199999999999998E-3</v>
      </c>
    </row>
    <row r="864" spans="1:7" s="153" customFormat="1" ht="10.5" x14ac:dyDescent="0.4">
      <c r="A864" s="15">
        <v>862</v>
      </c>
      <c r="B864" s="136">
        <v>92</v>
      </c>
      <c r="C864" s="138">
        <v>2024</v>
      </c>
      <c r="D864" s="137" t="s">
        <v>2299</v>
      </c>
      <c r="E864" s="131" t="s">
        <v>401</v>
      </c>
      <c r="F864" s="139"/>
      <c r="G864" s="16">
        <v>5.2199999999999998E-3</v>
      </c>
    </row>
    <row r="865" spans="1:7" s="153" customFormat="1" ht="10.5" x14ac:dyDescent="0.4">
      <c r="A865" s="15">
        <v>863</v>
      </c>
      <c r="B865" s="136">
        <v>97</v>
      </c>
      <c r="C865" s="138">
        <v>2024</v>
      </c>
      <c r="D865" s="137" t="s">
        <v>2300</v>
      </c>
      <c r="E865" s="131" t="s">
        <v>401</v>
      </c>
      <c r="F865" s="139"/>
      <c r="G865" s="16">
        <v>5.2199999999999998E-3</v>
      </c>
    </row>
    <row r="866" spans="1:7" s="153" customFormat="1" ht="10.5" x14ac:dyDescent="0.4">
      <c r="A866" s="15">
        <v>864</v>
      </c>
      <c r="B866" s="136">
        <v>281</v>
      </c>
      <c r="C866" s="136">
        <v>2026</v>
      </c>
      <c r="D866" s="137" t="s">
        <v>3500</v>
      </c>
      <c r="E866" s="131" t="s">
        <v>3334</v>
      </c>
      <c r="F866" s="131" t="s">
        <v>3501</v>
      </c>
      <c r="G866" s="16">
        <v>5.2199999999999998E-3</v>
      </c>
    </row>
    <row r="867" spans="1:7" s="153" customFormat="1" ht="10.5" x14ac:dyDescent="0.4">
      <c r="A867" s="15">
        <v>865</v>
      </c>
      <c r="B867" s="136">
        <v>141</v>
      </c>
      <c r="C867" s="138">
        <v>2024</v>
      </c>
      <c r="D867" s="137" t="s">
        <v>2301</v>
      </c>
      <c r="E867" s="131" t="s">
        <v>401</v>
      </c>
      <c r="F867" s="139"/>
      <c r="G867" s="16">
        <v>5.2310000000000004E-3</v>
      </c>
    </row>
    <row r="868" spans="1:7" s="153" customFormat="1" ht="10.5" x14ac:dyDescent="0.4">
      <c r="A868" s="15">
        <v>866</v>
      </c>
      <c r="B868" s="136">
        <v>240</v>
      </c>
      <c r="C868" s="138">
        <v>2024</v>
      </c>
      <c r="D868" s="137" t="s">
        <v>2302</v>
      </c>
      <c r="E868" s="131" t="s">
        <v>737</v>
      </c>
      <c r="F868" s="139"/>
      <c r="G868" s="16">
        <v>5.2310000000000004E-3</v>
      </c>
    </row>
    <row r="869" spans="1:7" s="153" customFormat="1" ht="10.5" x14ac:dyDescent="0.4">
      <c r="A869" s="15">
        <v>867</v>
      </c>
      <c r="B869" s="136">
        <v>168</v>
      </c>
      <c r="C869" s="136">
        <v>2026</v>
      </c>
      <c r="D869" s="137" t="s">
        <v>3502</v>
      </c>
      <c r="E869" s="131" t="s">
        <v>3334</v>
      </c>
      <c r="F869" s="131" t="s">
        <v>3503</v>
      </c>
      <c r="G869" s="16">
        <v>5.2310000000000004E-3</v>
      </c>
    </row>
    <row r="870" spans="1:7" s="153" customFormat="1" ht="10.5" x14ac:dyDescent="0.4">
      <c r="A870" s="15">
        <v>868</v>
      </c>
      <c r="B870" s="136" t="s">
        <v>1231</v>
      </c>
      <c r="C870" s="136">
        <v>2025</v>
      </c>
      <c r="D870" s="137" t="s">
        <v>2767</v>
      </c>
      <c r="E870" s="131" t="s">
        <v>737</v>
      </c>
      <c r="F870" s="131" t="s">
        <v>2768</v>
      </c>
      <c r="G870" s="16">
        <v>5.2314814814814811E-3</v>
      </c>
    </row>
    <row r="871" spans="1:7" s="153" customFormat="1" ht="10.5" x14ac:dyDescent="0.4">
      <c r="A871" s="15">
        <v>869</v>
      </c>
      <c r="B871" s="136" t="s">
        <v>1092</v>
      </c>
      <c r="C871" s="136">
        <v>2025</v>
      </c>
      <c r="D871" s="137" t="s">
        <v>2770</v>
      </c>
      <c r="E871" s="131" t="s">
        <v>401</v>
      </c>
      <c r="F871" s="131" t="s">
        <v>2771</v>
      </c>
      <c r="G871" s="16">
        <v>5.2314814814814811E-3</v>
      </c>
    </row>
    <row r="872" spans="1:7" s="153" customFormat="1" ht="10.5" x14ac:dyDescent="0.4">
      <c r="A872" s="15">
        <v>870</v>
      </c>
      <c r="B872" s="136" t="s">
        <v>1227</v>
      </c>
      <c r="C872" s="136">
        <v>2023</v>
      </c>
      <c r="D872" s="137" t="s">
        <v>1948</v>
      </c>
      <c r="E872" s="131" t="s">
        <v>401</v>
      </c>
      <c r="F872" s="131" t="s">
        <v>1230</v>
      </c>
      <c r="G872" s="16">
        <v>5.2314814814814819E-3</v>
      </c>
    </row>
    <row r="873" spans="1:7" s="153" customFormat="1" ht="10.5" x14ac:dyDescent="0.4">
      <c r="A873" s="15">
        <v>871</v>
      </c>
      <c r="B873" s="136">
        <v>131</v>
      </c>
      <c r="C873" s="138">
        <v>2024</v>
      </c>
      <c r="D873" s="137" t="s">
        <v>2303</v>
      </c>
      <c r="E873" s="131" t="s">
        <v>401</v>
      </c>
      <c r="F873" s="139"/>
      <c r="G873" s="16">
        <v>5.2430000000000003E-3</v>
      </c>
    </row>
    <row r="874" spans="1:7" s="153" customFormat="1" ht="10.5" x14ac:dyDescent="0.4">
      <c r="A874" s="15">
        <v>872</v>
      </c>
      <c r="B874" s="136" t="s">
        <v>1231</v>
      </c>
      <c r="C874" s="136">
        <v>2023</v>
      </c>
      <c r="D874" s="137" t="s">
        <v>1949</v>
      </c>
      <c r="E874" s="131" t="s">
        <v>737</v>
      </c>
      <c r="F874" s="131" t="s">
        <v>5</v>
      </c>
      <c r="G874" s="16">
        <v>5.2430555555555555E-3</v>
      </c>
    </row>
    <row r="875" spans="1:7" s="153" customFormat="1" ht="10.5" x14ac:dyDescent="0.4">
      <c r="A875" s="15">
        <v>873</v>
      </c>
      <c r="B875" s="136" t="s">
        <v>1153</v>
      </c>
      <c r="C875" s="136">
        <v>2025</v>
      </c>
      <c r="D875" s="137" t="s">
        <v>2772</v>
      </c>
      <c r="E875" s="131" t="s">
        <v>737</v>
      </c>
      <c r="F875" s="131" t="s">
        <v>1388</v>
      </c>
      <c r="G875" s="16">
        <v>5.2430555555555555E-3</v>
      </c>
    </row>
    <row r="876" spans="1:7" s="153" customFormat="1" ht="10.5" x14ac:dyDescent="0.4">
      <c r="A876" s="15">
        <v>874</v>
      </c>
      <c r="B876" s="136">
        <v>155</v>
      </c>
      <c r="C876" s="136">
        <v>2019</v>
      </c>
      <c r="D876" s="137" t="s">
        <v>574</v>
      </c>
      <c r="E876" s="131" t="s">
        <v>401</v>
      </c>
      <c r="F876" s="131" t="s">
        <v>5</v>
      </c>
      <c r="G876" s="16">
        <v>5.2546296296296299E-3</v>
      </c>
    </row>
    <row r="877" spans="1:7" s="153" customFormat="1" ht="10.5" x14ac:dyDescent="0.4">
      <c r="A877" s="15">
        <v>875</v>
      </c>
      <c r="B877" s="136" t="s">
        <v>1234</v>
      </c>
      <c r="C877" s="136">
        <v>2023</v>
      </c>
      <c r="D877" s="137" t="s">
        <v>1950</v>
      </c>
      <c r="E877" s="131" t="s">
        <v>401</v>
      </c>
      <c r="F877" s="131" t="s">
        <v>5</v>
      </c>
      <c r="G877" s="16">
        <v>5.2546296296296299E-3</v>
      </c>
    </row>
    <row r="878" spans="1:7" s="153" customFormat="1" ht="10.5" x14ac:dyDescent="0.4">
      <c r="A878" s="15">
        <v>876</v>
      </c>
      <c r="B878" s="136">
        <v>123</v>
      </c>
      <c r="C878" s="138">
        <v>2024</v>
      </c>
      <c r="D878" s="137" t="s">
        <v>2304</v>
      </c>
      <c r="E878" s="131" t="s">
        <v>401</v>
      </c>
      <c r="F878" s="139"/>
      <c r="G878" s="16">
        <v>5.2550000000000001E-3</v>
      </c>
    </row>
    <row r="879" spans="1:7" s="153" customFormat="1" ht="10.5" x14ac:dyDescent="0.4">
      <c r="A879" s="15">
        <v>877</v>
      </c>
      <c r="B879" s="136">
        <v>144</v>
      </c>
      <c r="C879" s="138">
        <v>2024</v>
      </c>
      <c r="D879" s="137" t="s">
        <v>1939</v>
      </c>
      <c r="E879" s="131" t="s">
        <v>401</v>
      </c>
      <c r="F879" s="139"/>
      <c r="G879" s="16">
        <v>5.2550000000000001E-3</v>
      </c>
    </row>
    <row r="880" spans="1:7" s="153" customFormat="1" ht="10.5" x14ac:dyDescent="0.4">
      <c r="A880" s="15">
        <v>878</v>
      </c>
      <c r="B880" s="136">
        <v>204</v>
      </c>
      <c r="C880" s="138">
        <v>2024</v>
      </c>
      <c r="D880" s="137" t="s">
        <v>2305</v>
      </c>
      <c r="E880" s="131" t="s">
        <v>401</v>
      </c>
      <c r="F880" s="139"/>
      <c r="G880" s="16">
        <v>5.2550000000000001E-3</v>
      </c>
    </row>
    <row r="881" spans="1:7" s="153" customFormat="1" ht="10.5" x14ac:dyDescent="0.4">
      <c r="A881" s="15">
        <v>879</v>
      </c>
      <c r="B881" s="136">
        <v>96</v>
      </c>
      <c r="C881" s="138">
        <v>2024</v>
      </c>
      <c r="D881" s="137" t="s">
        <v>2306</v>
      </c>
      <c r="E881" s="131" t="s">
        <v>401</v>
      </c>
      <c r="F881" s="139"/>
      <c r="G881" s="16">
        <v>5.2659999999999998E-3</v>
      </c>
    </row>
    <row r="882" spans="1:7" s="153" customFormat="1" ht="10.5" x14ac:dyDescent="0.4">
      <c r="A882" s="15">
        <v>880</v>
      </c>
      <c r="B882" s="136">
        <v>194</v>
      </c>
      <c r="C882" s="138">
        <v>2024</v>
      </c>
      <c r="D882" s="137" t="s">
        <v>2307</v>
      </c>
      <c r="E882" s="131" t="s">
        <v>401</v>
      </c>
      <c r="F882" s="139"/>
      <c r="G882" s="16">
        <v>5.2659999999999998E-3</v>
      </c>
    </row>
    <row r="883" spans="1:7" s="153" customFormat="1" ht="10.5" x14ac:dyDescent="0.4">
      <c r="A883" s="15">
        <v>881</v>
      </c>
      <c r="B883" s="136">
        <v>150</v>
      </c>
      <c r="C883" s="136">
        <v>2019</v>
      </c>
      <c r="D883" s="137" t="s">
        <v>575</v>
      </c>
      <c r="E883" s="131" t="s">
        <v>401</v>
      </c>
      <c r="F883" s="131" t="s">
        <v>576</v>
      </c>
      <c r="G883" s="16">
        <v>5.2662037037037035E-3</v>
      </c>
    </row>
    <row r="884" spans="1:7" s="153" customFormat="1" ht="10.5" x14ac:dyDescent="0.4">
      <c r="A884" s="15">
        <v>882</v>
      </c>
      <c r="B884" s="136">
        <v>121</v>
      </c>
      <c r="C884" s="136">
        <v>2019</v>
      </c>
      <c r="D884" s="137" t="s">
        <v>577</v>
      </c>
      <c r="E884" s="131" t="s">
        <v>401</v>
      </c>
      <c r="F884" s="131" t="s">
        <v>23</v>
      </c>
      <c r="G884" s="16">
        <v>5.2662037037037035E-3</v>
      </c>
    </row>
    <row r="885" spans="1:7" s="153" customFormat="1" ht="10.5" x14ac:dyDescent="0.4">
      <c r="A885" s="15">
        <v>883</v>
      </c>
      <c r="B885" s="136">
        <v>188</v>
      </c>
      <c r="C885" s="136">
        <v>2019</v>
      </c>
      <c r="D885" s="137" t="s">
        <v>745</v>
      </c>
      <c r="E885" s="131" t="s">
        <v>737</v>
      </c>
      <c r="F885" s="131" t="s">
        <v>27</v>
      </c>
      <c r="G885" s="16">
        <v>5.2662037037037035E-3</v>
      </c>
    </row>
    <row r="886" spans="1:7" s="153" customFormat="1" ht="10.5" x14ac:dyDescent="0.4">
      <c r="A886" s="15">
        <v>884</v>
      </c>
      <c r="B886" s="136" t="s">
        <v>1237</v>
      </c>
      <c r="C886" s="136">
        <v>2023</v>
      </c>
      <c r="D886" s="137" t="s">
        <v>1951</v>
      </c>
      <c r="E886" s="131" t="s">
        <v>401</v>
      </c>
      <c r="F886" s="131" t="s">
        <v>5</v>
      </c>
      <c r="G886" s="16">
        <v>5.2662037037037035E-3</v>
      </c>
    </row>
    <row r="887" spans="1:7" s="153" customFormat="1" ht="10.5" x14ac:dyDescent="0.4">
      <c r="A887" s="15">
        <v>885</v>
      </c>
      <c r="B887" s="136" t="s">
        <v>1239</v>
      </c>
      <c r="C887" s="136">
        <v>2023</v>
      </c>
      <c r="D887" s="137" t="s">
        <v>1952</v>
      </c>
      <c r="E887" s="131" t="s">
        <v>401</v>
      </c>
      <c r="F887" s="131" t="s">
        <v>5</v>
      </c>
      <c r="G887" s="16">
        <v>5.2662037037037035E-3</v>
      </c>
    </row>
    <row r="888" spans="1:7" s="153" customFormat="1" ht="10.5" x14ac:dyDescent="0.4">
      <c r="A888" s="15">
        <v>886</v>
      </c>
      <c r="B888" s="136" t="s">
        <v>1241</v>
      </c>
      <c r="C888" s="136">
        <v>2023</v>
      </c>
      <c r="D888" s="137" t="s">
        <v>1953</v>
      </c>
      <c r="E888" s="131" t="s">
        <v>737</v>
      </c>
      <c r="F888" s="131"/>
      <c r="G888" s="16">
        <v>5.2662037037037035E-3</v>
      </c>
    </row>
    <row r="889" spans="1:7" s="153" customFormat="1" ht="10.5" x14ac:dyDescent="0.4">
      <c r="A889" s="15">
        <v>887</v>
      </c>
      <c r="B889" s="136">
        <v>145</v>
      </c>
      <c r="C889" s="136">
        <v>2019</v>
      </c>
      <c r="D889" s="137" t="s">
        <v>578</v>
      </c>
      <c r="E889" s="131" t="s">
        <v>401</v>
      </c>
      <c r="F889" s="131" t="s">
        <v>91</v>
      </c>
      <c r="G889" s="16">
        <v>5.2777777777777771E-3</v>
      </c>
    </row>
    <row r="890" spans="1:7" s="153" customFormat="1" ht="10.5" x14ac:dyDescent="0.4">
      <c r="A890" s="15">
        <v>888</v>
      </c>
      <c r="B890" s="136">
        <v>201</v>
      </c>
      <c r="C890" s="136">
        <v>2019</v>
      </c>
      <c r="D890" s="137" t="s">
        <v>579</v>
      </c>
      <c r="E890" s="131" t="s">
        <v>401</v>
      </c>
      <c r="F890" s="131" t="s">
        <v>5</v>
      </c>
      <c r="G890" s="16">
        <v>5.2777777777777771E-3</v>
      </c>
    </row>
    <row r="891" spans="1:7" s="153" customFormat="1" ht="10.5" x14ac:dyDescent="0.4">
      <c r="A891" s="15">
        <v>889</v>
      </c>
      <c r="B891" s="136" t="s">
        <v>1244</v>
      </c>
      <c r="C891" s="136">
        <v>2023</v>
      </c>
      <c r="D891" s="137" t="s">
        <v>1954</v>
      </c>
      <c r="E891" s="131" t="s">
        <v>401</v>
      </c>
      <c r="F891" s="131" t="s">
        <v>1247</v>
      </c>
      <c r="G891" s="16">
        <v>5.2777777777777771E-3</v>
      </c>
    </row>
    <row r="892" spans="1:7" s="153" customFormat="1" ht="10.5" x14ac:dyDescent="0.4">
      <c r="A892" s="15">
        <v>890</v>
      </c>
      <c r="B892" s="136" t="s">
        <v>1248</v>
      </c>
      <c r="C892" s="136">
        <v>2023</v>
      </c>
      <c r="D892" s="137" t="s">
        <v>1955</v>
      </c>
      <c r="E892" s="131" t="s">
        <v>401</v>
      </c>
      <c r="F892" s="131" t="s">
        <v>1247</v>
      </c>
      <c r="G892" s="16">
        <v>5.2777777777777771E-3</v>
      </c>
    </row>
    <row r="893" spans="1:7" s="153" customFormat="1" ht="10.5" x14ac:dyDescent="0.4">
      <c r="A893" s="15">
        <v>891</v>
      </c>
      <c r="B893" s="136" t="s">
        <v>1251</v>
      </c>
      <c r="C893" s="136">
        <v>2023</v>
      </c>
      <c r="D893" s="137" t="s">
        <v>1956</v>
      </c>
      <c r="E893" s="131" t="s">
        <v>401</v>
      </c>
      <c r="F893" s="131" t="s">
        <v>5</v>
      </c>
      <c r="G893" s="16">
        <v>5.2777777777777771E-3</v>
      </c>
    </row>
    <row r="894" spans="1:7" s="153" customFormat="1" ht="10.5" x14ac:dyDescent="0.4">
      <c r="A894" s="15">
        <v>892</v>
      </c>
      <c r="B894" s="136">
        <v>131</v>
      </c>
      <c r="C894" s="136">
        <v>2018</v>
      </c>
      <c r="D894" s="137" t="s">
        <v>238</v>
      </c>
      <c r="E894" s="131" t="s">
        <v>737</v>
      </c>
      <c r="F894" s="131" t="s">
        <v>239</v>
      </c>
      <c r="G894" s="16">
        <v>5.2779999999999997E-3</v>
      </c>
    </row>
    <row r="895" spans="1:7" s="153" customFormat="1" ht="10.5" x14ac:dyDescent="0.4">
      <c r="A895" s="15">
        <v>893</v>
      </c>
      <c r="B895" s="136">
        <v>205</v>
      </c>
      <c r="C895" s="136">
        <v>2018</v>
      </c>
      <c r="D895" s="137" t="s">
        <v>240</v>
      </c>
      <c r="E895" s="131" t="s">
        <v>401</v>
      </c>
      <c r="F895" s="131" t="s">
        <v>5</v>
      </c>
      <c r="G895" s="16">
        <v>5.2890000000000003E-3</v>
      </c>
    </row>
    <row r="896" spans="1:7" s="153" customFormat="1" ht="10.5" x14ac:dyDescent="0.4">
      <c r="A896" s="15">
        <v>894</v>
      </c>
      <c r="B896" s="136">
        <v>206</v>
      </c>
      <c r="C896" s="136">
        <v>2018</v>
      </c>
      <c r="D896" s="137" t="s">
        <v>241</v>
      </c>
      <c r="E896" s="131" t="s">
        <v>401</v>
      </c>
      <c r="F896" s="131" t="s">
        <v>5</v>
      </c>
      <c r="G896" s="16">
        <v>5.2890000000000003E-3</v>
      </c>
    </row>
    <row r="897" spans="1:7" s="153" customFormat="1" ht="10.5" x14ac:dyDescent="0.4">
      <c r="A897" s="15">
        <v>895</v>
      </c>
      <c r="B897" s="136">
        <v>72</v>
      </c>
      <c r="C897" s="138">
        <v>2024</v>
      </c>
      <c r="D897" s="137" t="s">
        <v>2308</v>
      </c>
      <c r="E897" s="131" t="s">
        <v>401</v>
      </c>
      <c r="F897" s="139"/>
      <c r="G897" s="16">
        <v>5.2890000000000003E-3</v>
      </c>
    </row>
    <row r="898" spans="1:7" s="153" customFormat="1" ht="10.5" x14ac:dyDescent="0.4">
      <c r="A898" s="15">
        <v>896</v>
      </c>
      <c r="B898" s="136">
        <v>107</v>
      </c>
      <c r="C898" s="138">
        <v>2024</v>
      </c>
      <c r="D898" s="137" t="s">
        <v>2309</v>
      </c>
      <c r="E898" s="131" t="s">
        <v>737</v>
      </c>
      <c r="F898" s="139"/>
      <c r="G898" s="16">
        <v>5.2890000000000003E-3</v>
      </c>
    </row>
    <row r="899" spans="1:7" s="153" customFormat="1" ht="10.5" x14ac:dyDescent="0.4">
      <c r="A899" s="15">
        <v>897</v>
      </c>
      <c r="B899" s="136">
        <v>207</v>
      </c>
      <c r="C899" s="136">
        <v>2019</v>
      </c>
      <c r="D899" s="137" t="s">
        <v>580</v>
      </c>
      <c r="E899" s="131" t="s">
        <v>401</v>
      </c>
      <c r="F899" s="131" t="s">
        <v>5</v>
      </c>
      <c r="G899" s="16">
        <v>5.2893518518518515E-3</v>
      </c>
    </row>
    <row r="900" spans="1:7" s="153" customFormat="1" ht="10.5" x14ac:dyDescent="0.4">
      <c r="A900" s="15">
        <v>898</v>
      </c>
      <c r="B900" s="136">
        <v>123</v>
      </c>
      <c r="C900" s="136">
        <v>2019</v>
      </c>
      <c r="D900" s="137" t="s">
        <v>581</v>
      </c>
      <c r="E900" s="131" t="s">
        <v>401</v>
      </c>
      <c r="F900" s="131" t="s">
        <v>5</v>
      </c>
      <c r="G900" s="16">
        <v>5.2893518518518515E-3</v>
      </c>
    </row>
    <row r="901" spans="1:7" s="153" customFormat="1" ht="10.5" x14ac:dyDescent="0.4">
      <c r="A901" s="15">
        <v>899</v>
      </c>
      <c r="B901" s="136">
        <v>122</v>
      </c>
      <c r="C901" s="136">
        <v>2019</v>
      </c>
      <c r="D901" s="137" t="s">
        <v>746</v>
      </c>
      <c r="E901" s="131" t="s">
        <v>737</v>
      </c>
      <c r="F901" s="131" t="s">
        <v>23</v>
      </c>
      <c r="G901" s="16">
        <v>5.2893518518518515E-3</v>
      </c>
    </row>
    <row r="902" spans="1:7" s="153" customFormat="1" ht="10.5" x14ac:dyDescent="0.4">
      <c r="A902" s="15">
        <v>900</v>
      </c>
      <c r="B902" s="136" t="s">
        <v>1253</v>
      </c>
      <c r="C902" s="136">
        <v>2023</v>
      </c>
      <c r="D902" s="137" t="s">
        <v>1957</v>
      </c>
      <c r="E902" s="131" t="s">
        <v>737</v>
      </c>
      <c r="F902" s="131" t="s">
        <v>1247</v>
      </c>
      <c r="G902" s="16">
        <v>5.2893518518518515E-3</v>
      </c>
    </row>
    <row r="903" spans="1:7" s="153" customFormat="1" ht="10.5" x14ac:dyDescent="0.4">
      <c r="A903" s="15">
        <v>901</v>
      </c>
      <c r="B903" s="136" t="s">
        <v>1256</v>
      </c>
      <c r="C903" s="136">
        <v>2023</v>
      </c>
      <c r="D903" s="137" t="s">
        <v>1958</v>
      </c>
      <c r="E903" s="131" t="s">
        <v>401</v>
      </c>
      <c r="F903" s="131" t="s">
        <v>5</v>
      </c>
      <c r="G903" s="16">
        <v>5.2893518518518515E-3</v>
      </c>
    </row>
    <row r="904" spans="1:7" s="153" customFormat="1" ht="10.5" x14ac:dyDescent="0.4">
      <c r="A904" s="15">
        <v>902</v>
      </c>
      <c r="B904" s="136" t="s">
        <v>1258</v>
      </c>
      <c r="C904" s="136">
        <v>2023</v>
      </c>
      <c r="D904" s="137" t="s">
        <v>1959</v>
      </c>
      <c r="E904" s="131" t="s">
        <v>401</v>
      </c>
      <c r="F904" s="131" t="s">
        <v>5</v>
      </c>
      <c r="G904" s="16">
        <v>5.2893518518518515E-3</v>
      </c>
    </row>
    <row r="905" spans="1:7" s="153" customFormat="1" ht="10.5" x14ac:dyDescent="0.4">
      <c r="A905" s="15">
        <v>903</v>
      </c>
      <c r="B905" s="136" t="s">
        <v>1260</v>
      </c>
      <c r="C905" s="136">
        <v>2023</v>
      </c>
      <c r="D905" s="137" t="s">
        <v>1960</v>
      </c>
      <c r="E905" s="131" t="s">
        <v>401</v>
      </c>
      <c r="F905" s="131" t="s">
        <v>5</v>
      </c>
      <c r="G905" s="16">
        <v>5.2893518518518515E-3</v>
      </c>
    </row>
    <row r="906" spans="1:7" s="153" customFormat="1" ht="10.5" x14ac:dyDescent="0.4">
      <c r="A906" s="15">
        <v>904</v>
      </c>
      <c r="B906" s="136" t="s">
        <v>981</v>
      </c>
      <c r="C906" s="136">
        <v>2025</v>
      </c>
      <c r="D906" s="137" t="s">
        <v>2774</v>
      </c>
      <c r="E906" s="131" t="s">
        <v>737</v>
      </c>
      <c r="F906" s="131" t="s">
        <v>2775</v>
      </c>
      <c r="G906" s="16">
        <v>5.2893518518518515E-3</v>
      </c>
    </row>
    <row r="907" spans="1:7" s="153" customFormat="1" ht="10.5" x14ac:dyDescent="0.4">
      <c r="A907" s="15">
        <v>905</v>
      </c>
      <c r="B907" s="136" t="s">
        <v>996</v>
      </c>
      <c r="C907" s="136">
        <v>2025</v>
      </c>
      <c r="D907" s="137" t="s">
        <v>2777</v>
      </c>
      <c r="E907" s="131" t="s">
        <v>401</v>
      </c>
      <c r="F907" s="131" t="s">
        <v>993</v>
      </c>
      <c r="G907" s="16">
        <v>5.2893518518518515E-3</v>
      </c>
    </row>
    <row r="908" spans="1:7" s="153" customFormat="1" ht="10.5" x14ac:dyDescent="0.4">
      <c r="A908" s="15">
        <v>906</v>
      </c>
      <c r="B908" s="136">
        <v>120</v>
      </c>
      <c r="C908" s="136">
        <v>2019</v>
      </c>
      <c r="D908" s="137" t="s">
        <v>582</v>
      </c>
      <c r="E908" s="131" t="s">
        <v>401</v>
      </c>
      <c r="F908" s="131" t="s">
        <v>23</v>
      </c>
      <c r="G908" s="16">
        <v>5.3009259259259251E-3</v>
      </c>
    </row>
    <row r="909" spans="1:7" s="153" customFormat="1" ht="10.5" x14ac:dyDescent="0.4">
      <c r="A909" s="15">
        <v>907</v>
      </c>
      <c r="B909" s="136">
        <v>219</v>
      </c>
      <c r="C909" s="136">
        <v>2019</v>
      </c>
      <c r="D909" s="137" t="s">
        <v>583</v>
      </c>
      <c r="E909" s="131" t="s">
        <v>401</v>
      </c>
      <c r="F909" s="131" t="s">
        <v>88</v>
      </c>
      <c r="G909" s="16">
        <v>5.3009259259259251E-3</v>
      </c>
    </row>
    <row r="910" spans="1:7" s="153" customFormat="1" ht="10.5" x14ac:dyDescent="0.4">
      <c r="A910" s="15">
        <v>908</v>
      </c>
      <c r="B910" s="136" t="s">
        <v>1263</v>
      </c>
      <c r="C910" s="136">
        <v>2023</v>
      </c>
      <c r="D910" s="137" t="s">
        <v>1961</v>
      </c>
      <c r="E910" s="131" t="s">
        <v>401</v>
      </c>
      <c r="F910" s="131" t="s">
        <v>5</v>
      </c>
      <c r="G910" s="16">
        <v>5.3009259259259251E-3</v>
      </c>
    </row>
    <row r="911" spans="1:7" s="153" customFormat="1" ht="10.5" x14ac:dyDescent="0.4">
      <c r="A911" s="15">
        <v>909</v>
      </c>
      <c r="B911" s="136" t="s">
        <v>1324</v>
      </c>
      <c r="C911" s="136">
        <v>2025</v>
      </c>
      <c r="D911" s="137" t="s">
        <v>2778</v>
      </c>
      <c r="E911" s="131" t="s">
        <v>401</v>
      </c>
      <c r="F911" s="131" t="s">
        <v>2779</v>
      </c>
      <c r="G911" s="16">
        <v>5.3009259259259259E-3</v>
      </c>
    </row>
    <row r="912" spans="1:7" s="153" customFormat="1" ht="10.5" x14ac:dyDescent="0.4">
      <c r="A912" s="15">
        <v>910</v>
      </c>
      <c r="B912" s="136">
        <v>241</v>
      </c>
      <c r="C912" s="138">
        <v>2024</v>
      </c>
      <c r="D912" s="137" t="s">
        <v>2310</v>
      </c>
      <c r="E912" s="131" t="s">
        <v>401</v>
      </c>
      <c r="F912" s="139"/>
      <c r="G912" s="16">
        <v>5.3010000000000002E-3</v>
      </c>
    </row>
    <row r="913" spans="1:7" s="153" customFormat="1" ht="10.5" x14ac:dyDescent="0.4">
      <c r="A913" s="15">
        <v>911</v>
      </c>
      <c r="B913" s="136">
        <v>268</v>
      </c>
      <c r="C913" s="136">
        <v>2019</v>
      </c>
      <c r="D913" s="137" t="s">
        <v>584</v>
      </c>
      <c r="E913" s="131" t="s">
        <v>401</v>
      </c>
      <c r="F913" s="131" t="s">
        <v>5</v>
      </c>
      <c r="G913" s="16">
        <v>5.3125000000000004E-3</v>
      </c>
    </row>
    <row r="914" spans="1:7" s="153" customFormat="1" ht="10.5" x14ac:dyDescent="0.4">
      <c r="A914" s="15">
        <v>912</v>
      </c>
      <c r="B914" s="136">
        <v>116</v>
      </c>
      <c r="C914" s="136">
        <v>2019</v>
      </c>
      <c r="D914" s="137" t="s">
        <v>585</v>
      </c>
      <c r="E914" s="131" t="s">
        <v>401</v>
      </c>
      <c r="F914" s="131" t="s">
        <v>586</v>
      </c>
      <c r="G914" s="16">
        <v>5.3125000000000004E-3</v>
      </c>
    </row>
    <row r="915" spans="1:7" s="153" customFormat="1" ht="10.5" x14ac:dyDescent="0.4">
      <c r="A915" s="15">
        <v>913</v>
      </c>
      <c r="B915" s="136">
        <v>130</v>
      </c>
      <c r="C915" s="136">
        <v>2019</v>
      </c>
      <c r="D915" s="137" t="s">
        <v>747</v>
      </c>
      <c r="E915" s="131" t="s">
        <v>737</v>
      </c>
      <c r="F915" s="131" t="s">
        <v>5</v>
      </c>
      <c r="G915" s="16">
        <v>5.3125000000000004E-3</v>
      </c>
    </row>
    <row r="916" spans="1:7" s="153" customFormat="1" ht="10.5" x14ac:dyDescent="0.4">
      <c r="A916" s="15">
        <v>914</v>
      </c>
      <c r="B916" s="136">
        <v>164</v>
      </c>
      <c r="C916" s="136">
        <v>2019</v>
      </c>
      <c r="D916" s="137" t="s">
        <v>748</v>
      </c>
      <c r="E916" s="131" t="s">
        <v>737</v>
      </c>
      <c r="F916" s="131" t="s">
        <v>450</v>
      </c>
      <c r="G916" s="16">
        <v>5.3125000000000004E-3</v>
      </c>
    </row>
    <row r="917" spans="1:7" s="153" customFormat="1" ht="10.5" x14ac:dyDescent="0.4">
      <c r="A917" s="15">
        <v>915</v>
      </c>
      <c r="B917" s="136" t="s">
        <v>1265</v>
      </c>
      <c r="C917" s="136">
        <v>2023</v>
      </c>
      <c r="D917" s="137" t="s">
        <v>1962</v>
      </c>
      <c r="E917" s="131" t="s">
        <v>401</v>
      </c>
      <c r="F917" s="131" t="s">
        <v>792</v>
      </c>
      <c r="G917" s="16">
        <v>5.3125000000000004E-3</v>
      </c>
    </row>
    <row r="918" spans="1:7" s="153" customFormat="1" ht="10.5" x14ac:dyDescent="0.4">
      <c r="A918" s="15">
        <v>916</v>
      </c>
      <c r="B918" s="136" t="s">
        <v>1124</v>
      </c>
      <c r="C918" s="136">
        <v>2025</v>
      </c>
      <c r="D918" s="137" t="s">
        <v>2781</v>
      </c>
      <c r="E918" s="131" t="s">
        <v>401</v>
      </c>
      <c r="F918" s="131"/>
      <c r="G918" s="16">
        <v>5.3125000000000004E-3</v>
      </c>
    </row>
    <row r="919" spans="1:7" s="153" customFormat="1" ht="10.5" x14ac:dyDescent="0.4">
      <c r="A919" s="15">
        <v>917</v>
      </c>
      <c r="B919" s="136" t="s">
        <v>1290</v>
      </c>
      <c r="C919" s="136">
        <v>2025</v>
      </c>
      <c r="D919" s="137" t="s">
        <v>2783</v>
      </c>
      <c r="E919" s="131" t="s">
        <v>401</v>
      </c>
      <c r="F919" s="131" t="s">
        <v>2784</v>
      </c>
      <c r="G919" s="16">
        <v>5.3125000000000004E-3</v>
      </c>
    </row>
    <row r="920" spans="1:7" s="153" customFormat="1" ht="10.5" x14ac:dyDescent="0.4">
      <c r="A920" s="15">
        <v>918</v>
      </c>
      <c r="B920" s="136" t="s">
        <v>1278</v>
      </c>
      <c r="C920" s="136">
        <v>2025</v>
      </c>
      <c r="D920" s="137" t="s">
        <v>2785</v>
      </c>
      <c r="E920" s="131" t="s">
        <v>737</v>
      </c>
      <c r="F920" s="131" t="s">
        <v>2786</v>
      </c>
      <c r="G920" s="16">
        <v>5.3125000000000004E-3</v>
      </c>
    </row>
    <row r="921" spans="1:7" s="153" customFormat="1" ht="10.5" customHeight="1" x14ac:dyDescent="0.4">
      <c r="A921" s="15">
        <v>919</v>
      </c>
      <c r="B921" s="136">
        <v>187</v>
      </c>
      <c r="C921" s="136">
        <v>2018</v>
      </c>
      <c r="D921" s="137" t="s">
        <v>242</v>
      </c>
      <c r="E921" s="131" t="s">
        <v>401</v>
      </c>
      <c r="F921" s="131" t="s">
        <v>5</v>
      </c>
      <c r="G921" s="16">
        <v>5.313E-3</v>
      </c>
    </row>
    <row r="922" spans="1:7" s="153" customFormat="1" ht="10.5" x14ac:dyDescent="0.4">
      <c r="A922" s="15">
        <v>920</v>
      </c>
      <c r="B922" s="136">
        <v>193</v>
      </c>
      <c r="C922" s="138">
        <v>2024</v>
      </c>
      <c r="D922" s="137" t="s">
        <v>2311</v>
      </c>
      <c r="E922" s="131" t="s">
        <v>737</v>
      </c>
      <c r="F922" s="139"/>
      <c r="G922" s="16">
        <v>5.313E-3</v>
      </c>
    </row>
    <row r="923" spans="1:7" s="153" customFormat="1" ht="10.5" x14ac:dyDescent="0.4">
      <c r="A923" s="15">
        <v>921</v>
      </c>
      <c r="B923" s="136">
        <v>170</v>
      </c>
      <c r="C923" s="136">
        <v>2018</v>
      </c>
      <c r="D923" s="137" t="s">
        <v>243</v>
      </c>
      <c r="E923" s="131" t="s">
        <v>401</v>
      </c>
      <c r="F923" s="131" t="s">
        <v>244</v>
      </c>
      <c r="G923" s="16">
        <v>5.3239999999999997E-3</v>
      </c>
    </row>
    <row r="924" spans="1:7" s="153" customFormat="1" ht="10.5" x14ac:dyDescent="0.4">
      <c r="A924" s="15">
        <v>922</v>
      </c>
      <c r="B924" s="136">
        <v>182</v>
      </c>
      <c r="C924" s="136">
        <v>2018</v>
      </c>
      <c r="D924" s="137" t="s">
        <v>245</v>
      </c>
      <c r="E924" s="131" t="s">
        <v>401</v>
      </c>
      <c r="F924" s="131" t="s">
        <v>5</v>
      </c>
      <c r="G924" s="16">
        <v>5.3239999999999997E-3</v>
      </c>
    </row>
    <row r="925" spans="1:7" s="153" customFormat="1" ht="10.5" x14ac:dyDescent="0.4">
      <c r="A925" s="15">
        <v>923</v>
      </c>
      <c r="B925" s="136">
        <v>116</v>
      </c>
      <c r="C925" s="138">
        <v>2024</v>
      </c>
      <c r="D925" s="137" t="s">
        <v>2312</v>
      </c>
      <c r="E925" s="131" t="s">
        <v>401</v>
      </c>
      <c r="F925" s="139"/>
      <c r="G925" s="16">
        <v>5.3239999999999997E-3</v>
      </c>
    </row>
    <row r="926" spans="1:7" s="153" customFormat="1" ht="10.5" x14ac:dyDescent="0.4">
      <c r="A926" s="15">
        <v>924</v>
      </c>
      <c r="B926" s="136">
        <v>135</v>
      </c>
      <c r="C926" s="136">
        <v>2019</v>
      </c>
      <c r="D926" s="137" t="s">
        <v>587</v>
      </c>
      <c r="E926" s="131" t="s">
        <v>401</v>
      </c>
      <c r="F926" s="131" t="s">
        <v>5</v>
      </c>
      <c r="G926" s="16">
        <v>5.3240740740740748E-3</v>
      </c>
    </row>
    <row r="927" spans="1:7" s="153" customFormat="1" ht="10.5" x14ac:dyDescent="0.4">
      <c r="A927" s="15">
        <v>925</v>
      </c>
      <c r="B927" s="136" t="s">
        <v>1267</v>
      </c>
      <c r="C927" s="136">
        <v>2023</v>
      </c>
      <c r="D927" s="137" t="s">
        <v>1963</v>
      </c>
      <c r="E927" s="131" t="s">
        <v>401</v>
      </c>
      <c r="F927" s="131" t="s">
        <v>960</v>
      </c>
      <c r="G927" s="16">
        <v>5.3356481481481484E-3</v>
      </c>
    </row>
    <row r="928" spans="1:7" s="153" customFormat="1" ht="10.5" x14ac:dyDescent="0.4">
      <c r="A928" s="15">
        <v>926</v>
      </c>
      <c r="B928" s="136" t="s">
        <v>1270</v>
      </c>
      <c r="C928" s="136">
        <v>2023</v>
      </c>
      <c r="D928" s="137" t="s">
        <v>165</v>
      </c>
      <c r="E928" s="131" t="s">
        <v>401</v>
      </c>
      <c r="F928" s="131" t="s">
        <v>905</v>
      </c>
      <c r="G928" s="16">
        <v>5.3356481481481484E-3</v>
      </c>
    </row>
    <row r="929" spans="1:7" s="153" customFormat="1" ht="10.5" x14ac:dyDescent="0.4">
      <c r="A929" s="15">
        <v>927</v>
      </c>
      <c r="B929" s="136" t="s">
        <v>1449</v>
      </c>
      <c r="C929" s="136">
        <v>2025</v>
      </c>
      <c r="D929" s="137" t="s">
        <v>2787</v>
      </c>
      <c r="E929" s="131" t="s">
        <v>401</v>
      </c>
      <c r="F929" s="131" t="s">
        <v>2788</v>
      </c>
      <c r="G929" s="16">
        <v>5.3356481481481484E-3</v>
      </c>
    </row>
    <row r="930" spans="1:7" s="153" customFormat="1" ht="10.5" x14ac:dyDescent="0.4">
      <c r="A930" s="15">
        <v>928</v>
      </c>
      <c r="B930" s="136">
        <v>103</v>
      </c>
      <c r="C930" s="136">
        <v>2018</v>
      </c>
      <c r="D930" s="137" t="s">
        <v>246</v>
      </c>
      <c r="E930" s="131" t="s">
        <v>401</v>
      </c>
      <c r="F930" s="131" t="s">
        <v>185</v>
      </c>
      <c r="G930" s="16">
        <v>5.3359999999999996E-3</v>
      </c>
    </row>
    <row r="931" spans="1:7" s="153" customFormat="1" ht="10.5" x14ac:dyDescent="0.4">
      <c r="A931" s="15">
        <v>929</v>
      </c>
      <c r="B931" s="136">
        <v>177</v>
      </c>
      <c r="C931" s="136">
        <v>2018</v>
      </c>
      <c r="D931" s="137" t="s">
        <v>247</v>
      </c>
      <c r="E931" s="131" t="s">
        <v>401</v>
      </c>
      <c r="F931" s="131" t="s">
        <v>5</v>
      </c>
      <c r="G931" s="16">
        <v>5.3359999999999996E-3</v>
      </c>
    </row>
    <row r="932" spans="1:7" s="153" customFormat="1" ht="10.5" x14ac:dyDescent="0.4">
      <c r="A932" s="15">
        <v>930</v>
      </c>
      <c r="B932" s="136">
        <v>179</v>
      </c>
      <c r="C932" s="136">
        <v>2018</v>
      </c>
      <c r="D932" s="137" t="s">
        <v>248</v>
      </c>
      <c r="E932" s="131" t="s">
        <v>401</v>
      </c>
      <c r="F932" s="131" t="s">
        <v>249</v>
      </c>
      <c r="G932" s="16">
        <v>5.3359999999999996E-3</v>
      </c>
    </row>
    <row r="933" spans="1:7" s="153" customFormat="1" ht="10.5" x14ac:dyDescent="0.4">
      <c r="A933" s="15">
        <v>931</v>
      </c>
      <c r="B933" s="136">
        <v>33</v>
      </c>
      <c r="C933" s="138">
        <v>2024</v>
      </c>
      <c r="D933" s="137" t="s">
        <v>2313</v>
      </c>
      <c r="E933" s="131" t="s">
        <v>401</v>
      </c>
      <c r="F933" s="139"/>
      <c r="G933" s="16">
        <v>5.3359999999999996E-3</v>
      </c>
    </row>
    <row r="934" spans="1:7" s="153" customFormat="1" ht="10.5" x14ac:dyDescent="0.4">
      <c r="A934" s="15">
        <v>932</v>
      </c>
      <c r="B934" s="136">
        <v>258</v>
      </c>
      <c r="C934" s="136">
        <v>2026</v>
      </c>
      <c r="D934" s="137" t="s">
        <v>3504</v>
      </c>
      <c r="E934" s="131" t="s">
        <v>3352</v>
      </c>
      <c r="F934" s="131" t="s">
        <v>3421</v>
      </c>
      <c r="G934" s="16">
        <v>5.3359999999999996E-3</v>
      </c>
    </row>
    <row r="935" spans="1:7" s="153" customFormat="1" ht="10.5" x14ac:dyDescent="0.4">
      <c r="A935" s="15">
        <v>933</v>
      </c>
      <c r="B935" s="136">
        <v>146</v>
      </c>
      <c r="C935" s="138">
        <v>2024</v>
      </c>
      <c r="D935" s="137" t="s">
        <v>2314</v>
      </c>
      <c r="E935" s="131" t="s">
        <v>737</v>
      </c>
      <c r="F935" s="139"/>
      <c r="G935" s="16">
        <v>5.3470000000000002E-3</v>
      </c>
    </row>
    <row r="936" spans="1:7" s="153" customFormat="1" ht="10.5" x14ac:dyDescent="0.4">
      <c r="A936" s="15">
        <v>934</v>
      </c>
      <c r="B936" s="136">
        <v>125</v>
      </c>
      <c r="C936" s="136">
        <v>2026</v>
      </c>
      <c r="D936" s="137" t="s">
        <v>3505</v>
      </c>
      <c r="E936" s="131" t="s">
        <v>3334</v>
      </c>
      <c r="F936" s="131" t="s">
        <v>3506</v>
      </c>
      <c r="G936" s="16">
        <v>5.3470000000000002E-3</v>
      </c>
    </row>
    <row r="937" spans="1:7" s="153" customFormat="1" ht="10.5" x14ac:dyDescent="0.4">
      <c r="A937" s="15">
        <v>935</v>
      </c>
      <c r="B937" s="136">
        <v>151</v>
      </c>
      <c r="C937" s="136">
        <v>2026</v>
      </c>
      <c r="D937" s="137" t="s">
        <v>3507</v>
      </c>
      <c r="E937" s="131" t="s">
        <v>3334</v>
      </c>
      <c r="F937" s="131"/>
      <c r="G937" s="16">
        <v>5.3470000000000002E-3</v>
      </c>
    </row>
    <row r="938" spans="1:7" s="153" customFormat="1" ht="10.5" x14ac:dyDescent="0.4">
      <c r="A938" s="15">
        <v>936</v>
      </c>
      <c r="B938" s="136">
        <v>162</v>
      </c>
      <c r="C938" s="136">
        <v>2019</v>
      </c>
      <c r="D938" s="137" t="s">
        <v>588</v>
      </c>
      <c r="E938" s="131" t="s">
        <v>401</v>
      </c>
      <c r="F938" s="131" t="s">
        <v>589</v>
      </c>
      <c r="G938" s="16">
        <v>5.347222222222222E-3</v>
      </c>
    </row>
    <row r="939" spans="1:7" s="153" customFormat="1" ht="10.5" x14ac:dyDescent="0.4">
      <c r="A939" s="15">
        <v>937</v>
      </c>
      <c r="B939" s="136" t="s">
        <v>1178</v>
      </c>
      <c r="C939" s="136">
        <v>2025</v>
      </c>
      <c r="D939" s="137" t="s">
        <v>2790</v>
      </c>
      <c r="E939" s="131" t="s">
        <v>401</v>
      </c>
      <c r="F939" s="131" t="s">
        <v>2791</v>
      </c>
      <c r="G939" s="16">
        <v>5.347222222222222E-3</v>
      </c>
    </row>
    <row r="940" spans="1:7" s="153" customFormat="1" ht="10.5" x14ac:dyDescent="0.4">
      <c r="A940" s="15">
        <v>938</v>
      </c>
      <c r="B940" s="136" t="s">
        <v>1531</v>
      </c>
      <c r="C940" s="136">
        <v>2025</v>
      </c>
      <c r="D940" s="137" t="s">
        <v>2793</v>
      </c>
      <c r="E940" s="131" t="s">
        <v>401</v>
      </c>
      <c r="F940" s="131" t="s">
        <v>2794</v>
      </c>
      <c r="G940" s="16">
        <v>5.347222222222222E-3</v>
      </c>
    </row>
    <row r="941" spans="1:7" s="153" customFormat="1" ht="10.5" x14ac:dyDescent="0.4">
      <c r="A941" s="15">
        <v>939</v>
      </c>
      <c r="B941" s="136">
        <v>108</v>
      </c>
      <c r="C941" s="136">
        <v>2018</v>
      </c>
      <c r="D941" s="137" t="s">
        <v>250</v>
      </c>
      <c r="E941" s="131" t="s">
        <v>401</v>
      </c>
      <c r="F941" s="131" t="s">
        <v>5</v>
      </c>
      <c r="G941" s="16">
        <v>5.359E-3</v>
      </c>
    </row>
    <row r="942" spans="1:7" s="153" customFormat="1" ht="10.5" x14ac:dyDescent="0.4">
      <c r="A942" s="15">
        <v>940</v>
      </c>
      <c r="B942" s="136">
        <v>60</v>
      </c>
      <c r="C942" s="138">
        <v>2024</v>
      </c>
      <c r="D942" s="137" t="s">
        <v>1913</v>
      </c>
      <c r="E942" s="131" t="s">
        <v>401</v>
      </c>
      <c r="F942" s="139"/>
      <c r="G942" s="16">
        <v>5.359E-3</v>
      </c>
    </row>
    <row r="943" spans="1:7" s="153" customFormat="1" ht="10.5" x14ac:dyDescent="0.4">
      <c r="A943" s="15">
        <v>941</v>
      </c>
      <c r="B943" s="136">
        <v>76</v>
      </c>
      <c r="C943" s="138">
        <v>2024</v>
      </c>
      <c r="D943" s="137" t="s">
        <v>1944</v>
      </c>
      <c r="E943" s="131" t="s">
        <v>401</v>
      </c>
      <c r="F943" s="139"/>
      <c r="G943" s="16">
        <v>5.359E-3</v>
      </c>
    </row>
    <row r="944" spans="1:7" s="153" customFormat="1" ht="10.5" x14ac:dyDescent="0.4">
      <c r="A944" s="15">
        <v>942</v>
      </c>
      <c r="B944" s="136">
        <v>152</v>
      </c>
      <c r="C944" s="136">
        <v>2026</v>
      </c>
      <c r="D944" s="137" t="s">
        <v>3508</v>
      </c>
      <c r="E944" s="131" t="s">
        <v>3334</v>
      </c>
      <c r="F944" s="131"/>
      <c r="G944" s="16">
        <v>5.359E-3</v>
      </c>
    </row>
    <row r="945" spans="1:7" s="153" customFormat="1" ht="10.5" x14ac:dyDescent="0.4">
      <c r="A945" s="15">
        <v>943</v>
      </c>
      <c r="B945" s="136">
        <v>259</v>
      </c>
      <c r="C945" s="136">
        <v>2026</v>
      </c>
      <c r="D945" s="137" t="s">
        <v>3509</v>
      </c>
      <c r="E945" s="131" t="s">
        <v>3334</v>
      </c>
      <c r="F945" s="131" t="s">
        <v>3421</v>
      </c>
      <c r="G945" s="16">
        <v>5.359E-3</v>
      </c>
    </row>
    <row r="946" spans="1:7" s="153" customFormat="1" ht="10.5" x14ac:dyDescent="0.4">
      <c r="A946" s="15">
        <v>944</v>
      </c>
      <c r="B946" s="136">
        <v>185</v>
      </c>
      <c r="C946" s="136">
        <v>2018</v>
      </c>
      <c r="D946" s="137" t="s">
        <v>251</v>
      </c>
      <c r="E946" s="131" t="s">
        <v>401</v>
      </c>
      <c r="F946" s="131" t="s">
        <v>5</v>
      </c>
      <c r="G946" s="16">
        <v>5.3699999999999998E-3</v>
      </c>
    </row>
    <row r="947" spans="1:7" s="153" customFormat="1" ht="10.5" x14ac:dyDescent="0.4">
      <c r="A947" s="15">
        <v>945</v>
      </c>
      <c r="B947" s="136">
        <v>224</v>
      </c>
      <c r="C947" s="138">
        <v>2024</v>
      </c>
      <c r="D947" s="137" t="s">
        <v>2315</v>
      </c>
      <c r="E947" s="131" t="s">
        <v>737</v>
      </c>
      <c r="F947" s="139"/>
      <c r="G947" s="16">
        <v>5.3699999999999998E-3</v>
      </c>
    </row>
    <row r="948" spans="1:7" s="153" customFormat="1" ht="10.5" x14ac:dyDescent="0.4">
      <c r="A948" s="15">
        <v>946</v>
      </c>
      <c r="B948" s="136">
        <v>119</v>
      </c>
      <c r="C948" s="136">
        <v>2026</v>
      </c>
      <c r="D948" s="137" t="s">
        <v>3510</v>
      </c>
      <c r="E948" s="131" t="s">
        <v>3352</v>
      </c>
      <c r="F948" s="131"/>
      <c r="G948" s="16">
        <v>5.3699999999999998E-3</v>
      </c>
    </row>
    <row r="949" spans="1:7" s="153" customFormat="1" ht="10.5" x14ac:dyDescent="0.4">
      <c r="A949" s="15">
        <v>947</v>
      </c>
      <c r="B949" s="136">
        <v>138</v>
      </c>
      <c r="C949" s="136">
        <v>2019</v>
      </c>
      <c r="D949" s="137" t="s">
        <v>590</v>
      </c>
      <c r="E949" s="131" t="s">
        <v>401</v>
      </c>
      <c r="F949" s="131" t="s">
        <v>23</v>
      </c>
      <c r="G949" s="16">
        <v>5.37037037037037E-3</v>
      </c>
    </row>
    <row r="950" spans="1:7" s="153" customFormat="1" ht="10.5" x14ac:dyDescent="0.4">
      <c r="A950" s="15">
        <v>948</v>
      </c>
      <c r="B950" s="136" t="s">
        <v>1273</v>
      </c>
      <c r="C950" s="136">
        <v>2023</v>
      </c>
      <c r="D950" s="137" t="s">
        <v>1964</v>
      </c>
      <c r="E950" s="131" t="s">
        <v>401</v>
      </c>
      <c r="F950" s="131" t="s">
        <v>5</v>
      </c>
      <c r="G950" s="16">
        <v>5.37037037037037E-3</v>
      </c>
    </row>
    <row r="951" spans="1:7" s="153" customFormat="1" ht="10.5" x14ac:dyDescent="0.4">
      <c r="A951" s="15">
        <v>949</v>
      </c>
      <c r="B951" s="136" t="s">
        <v>839</v>
      </c>
      <c r="C951" s="136">
        <v>2025</v>
      </c>
      <c r="D951" s="137" t="s">
        <v>2795</v>
      </c>
      <c r="E951" s="131" t="s">
        <v>401</v>
      </c>
      <c r="F951" s="131" t="s">
        <v>900</v>
      </c>
      <c r="G951" s="16">
        <v>5.37037037037037E-3</v>
      </c>
    </row>
    <row r="952" spans="1:7" s="153" customFormat="1" ht="10.5" x14ac:dyDescent="0.4">
      <c r="A952" s="15">
        <v>950</v>
      </c>
      <c r="B952" s="136" t="s">
        <v>1014</v>
      </c>
      <c r="C952" s="136">
        <v>2025</v>
      </c>
      <c r="D952" s="137" t="s">
        <v>2797</v>
      </c>
      <c r="E952" s="131" t="s">
        <v>401</v>
      </c>
      <c r="F952" s="131" t="s">
        <v>2798</v>
      </c>
      <c r="G952" s="16">
        <v>5.37037037037037E-3</v>
      </c>
    </row>
    <row r="953" spans="1:7" s="153" customFormat="1" ht="10.5" x14ac:dyDescent="0.4">
      <c r="A953" s="15">
        <v>951</v>
      </c>
      <c r="B953" s="136" t="s">
        <v>1141</v>
      </c>
      <c r="C953" s="136">
        <v>2025</v>
      </c>
      <c r="D953" s="137" t="s">
        <v>2799</v>
      </c>
      <c r="E953" s="131" t="s">
        <v>401</v>
      </c>
      <c r="F953" s="131"/>
      <c r="G953" s="16">
        <v>5.3819444444444444E-3</v>
      </c>
    </row>
    <row r="954" spans="1:7" s="153" customFormat="1" ht="10.5" x14ac:dyDescent="0.4">
      <c r="A954" s="15">
        <v>952</v>
      </c>
      <c r="B954" s="136" t="s">
        <v>1315</v>
      </c>
      <c r="C954" s="136">
        <v>2025</v>
      </c>
      <c r="D954" s="137" t="s">
        <v>2801</v>
      </c>
      <c r="E954" s="131" t="s">
        <v>737</v>
      </c>
      <c r="F954" s="131"/>
      <c r="G954" s="16">
        <v>5.3819444444444444E-3</v>
      </c>
    </row>
    <row r="955" spans="1:7" s="153" customFormat="1" ht="10.5" x14ac:dyDescent="0.4">
      <c r="A955" s="15">
        <v>953</v>
      </c>
      <c r="B955" s="136" t="s">
        <v>1275</v>
      </c>
      <c r="C955" s="136">
        <v>2023</v>
      </c>
      <c r="D955" s="137" t="s">
        <v>1965</v>
      </c>
      <c r="E955" s="131" t="s">
        <v>401</v>
      </c>
      <c r="F955" s="131" t="s">
        <v>1277</v>
      </c>
      <c r="G955" s="16">
        <v>5.3819444444444453E-3</v>
      </c>
    </row>
    <row r="956" spans="1:7" s="153" customFormat="1" ht="10.5" x14ac:dyDescent="0.4">
      <c r="A956" s="15">
        <v>954</v>
      </c>
      <c r="B956" s="136">
        <v>186</v>
      </c>
      <c r="C956" s="136">
        <v>2018</v>
      </c>
      <c r="D956" s="137" t="s">
        <v>252</v>
      </c>
      <c r="E956" s="131" t="s">
        <v>401</v>
      </c>
      <c r="F956" s="131" t="s">
        <v>27</v>
      </c>
      <c r="G956" s="16">
        <v>5.3819999999999996E-3</v>
      </c>
    </row>
    <row r="957" spans="1:7" s="153" customFormat="1" ht="10.5" x14ac:dyDescent="0.4">
      <c r="A957" s="15">
        <v>955</v>
      </c>
      <c r="B957" s="136">
        <v>112</v>
      </c>
      <c r="C957" s="136">
        <v>2019</v>
      </c>
      <c r="D957" s="137" t="s">
        <v>591</v>
      </c>
      <c r="E957" s="131" t="s">
        <v>401</v>
      </c>
      <c r="F957" s="131" t="s">
        <v>91</v>
      </c>
      <c r="G957" s="16">
        <v>5.3935185185185188E-3</v>
      </c>
    </row>
    <row r="958" spans="1:7" s="153" customFormat="1" ht="10.5" x14ac:dyDescent="0.4">
      <c r="A958" s="15">
        <v>956</v>
      </c>
      <c r="B958" s="136" t="s">
        <v>1278</v>
      </c>
      <c r="C958" s="136">
        <v>2023</v>
      </c>
      <c r="D958" s="137" t="s">
        <v>1966</v>
      </c>
      <c r="E958" s="131" t="s">
        <v>401</v>
      </c>
      <c r="F958" s="131" t="s">
        <v>5</v>
      </c>
      <c r="G958" s="16">
        <v>5.3935185185185188E-3</v>
      </c>
    </row>
    <row r="959" spans="1:7" s="153" customFormat="1" ht="10.5" x14ac:dyDescent="0.4">
      <c r="A959" s="15">
        <v>957</v>
      </c>
      <c r="B959" s="136" t="s">
        <v>1136</v>
      </c>
      <c r="C959" s="136">
        <v>2025</v>
      </c>
      <c r="D959" s="137" t="s">
        <v>2802</v>
      </c>
      <c r="E959" s="131" t="s">
        <v>401</v>
      </c>
      <c r="F959" s="131" t="s">
        <v>1338</v>
      </c>
      <c r="G959" s="16">
        <v>5.3935185185185188E-3</v>
      </c>
    </row>
    <row r="960" spans="1:7" s="153" customFormat="1" ht="10.5" x14ac:dyDescent="0.4">
      <c r="A960" s="15">
        <v>958</v>
      </c>
      <c r="B960" s="136" t="s">
        <v>1183</v>
      </c>
      <c r="C960" s="136">
        <v>2025</v>
      </c>
      <c r="D960" s="137" t="s">
        <v>2804</v>
      </c>
      <c r="E960" s="131" t="s">
        <v>401</v>
      </c>
      <c r="F960" s="131" t="s">
        <v>1006</v>
      </c>
      <c r="G960" s="16">
        <v>5.3935185185185188E-3</v>
      </c>
    </row>
    <row r="961" spans="1:7" s="153" customFormat="1" ht="10.5" x14ac:dyDescent="0.4">
      <c r="A961" s="15">
        <v>959</v>
      </c>
      <c r="B961" s="136" t="s">
        <v>1522</v>
      </c>
      <c r="C961" s="136">
        <v>2025</v>
      </c>
      <c r="D961" s="137" t="s">
        <v>2805</v>
      </c>
      <c r="E961" s="131" t="s">
        <v>401</v>
      </c>
      <c r="F961" s="131" t="s">
        <v>2806</v>
      </c>
      <c r="G961" s="16">
        <v>5.3935185185185188E-3</v>
      </c>
    </row>
    <row r="962" spans="1:7" s="153" customFormat="1" ht="10.5" x14ac:dyDescent="0.4">
      <c r="A962" s="15">
        <v>960</v>
      </c>
      <c r="B962" s="136" t="s">
        <v>1273</v>
      </c>
      <c r="C962" s="136">
        <v>2025</v>
      </c>
      <c r="D962" s="137" t="s">
        <v>2807</v>
      </c>
      <c r="E962" s="131" t="s">
        <v>401</v>
      </c>
      <c r="F962" s="131"/>
      <c r="G962" s="16">
        <v>5.3935185185185188E-3</v>
      </c>
    </row>
    <row r="963" spans="1:7" s="153" customFormat="1" ht="10.5" x14ac:dyDescent="0.4">
      <c r="A963" s="15">
        <v>961</v>
      </c>
      <c r="B963" s="136">
        <v>149</v>
      </c>
      <c r="C963" s="136">
        <v>2018</v>
      </c>
      <c r="D963" s="137" t="s">
        <v>253</v>
      </c>
      <c r="E963" s="131" t="s">
        <v>401</v>
      </c>
      <c r="F963" s="131" t="s">
        <v>5</v>
      </c>
      <c r="G963" s="16">
        <v>5.3940000000000004E-3</v>
      </c>
    </row>
    <row r="964" spans="1:7" s="153" customFormat="1" ht="10.5" x14ac:dyDescent="0.4">
      <c r="A964" s="15">
        <v>962</v>
      </c>
      <c r="B964" s="136">
        <v>149</v>
      </c>
      <c r="C964" s="138">
        <v>2024</v>
      </c>
      <c r="D964" s="137" t="s">
        <v>2316</v>
      </c>
      <c r="E964" s="131" t="s">
        <v>401</v>
      </c>
      <c r="F964" s="139"/>
      <c r="G964" s="16">
        <v>5.3940000000000004E-3</v>
      </c>
    </row>
    <row r="965" spans="1:7" s="153" customFormat="1" ht="10.5" x14ac:dyDescent="0.4">
      <c r="A965" s="15">
        <v>963</v>
      </c>
      <c r="B965" s="136">
        <v>70</v>
      </c>
      <c r="C965" s="136">
        <v>2026</v>
      </c>
      <c r="D965" s="137" t="s">
        <v>3511</v>
      </c>
      <c r="E965" s="131" t="s">
        <v>3352</v>
      </c>
      <c r="F965" s="131"/>
      <c r="G965" s="16">
        <v>5.3940000000000004E-3</v>
      </c>
    </row>
    <row r="966" spans="1:7" s="153" customFormat="1" ht="10.5" x14ac:dyDescent="0.4">
      <c r="A966" s="15">
        <v>964</v>
      </c>
      <c r="B966" s="136">
        <v>215</v>
      </c>
      <c r="C966" s="138">
        <v>2024</v>
      </c>
      <c r="D966" s="137" t="s">
        <v>2317</v>
      </c>
      <c r="E966" s="131" t="s">
        <v>401</v>
      </c>
      <c r="F966" s="139"/>
      <c r="G966" s="16">
        <v>5.4050000000000001E-3</v>
      </c>
    </row>
    <row r="967" spans="1:7" s="153" customFormat="1" ht="10.5" x14ac:dyDescent="0.4">
      <c r="A967" s="15">
        <v>965</v>
      </c>
      <c r="B967" s="136">
        <v>65</v>
      </c>
      <c r="C967" s="136">
        <v>2026</v>
      </c>
      <c r="D967" s="137" t="s">
        <v>3512</v>
      </c>
      <c r="E967" s="131" t="s">
        <v>3334</v>
      </c>
      <c r="F967" s="131" t="s">
        <v>3513</v>
      </c>
      <c r="G967" s="16">
        <v>5.4050000000000001E-3</v>
      </c>
    </row>
    <row r="968" spans="1:7" s="153" customFormat="1" ht="10.5" x14ac:dyDescent="0.4">
      <c r="A968" s="15">
        <v>966</v>
      </c>
      <c r="B968" s="136">
        <v>129</v>
      </c>
      <c r="C968" s="136">
        <v>2026</v>
      </c>
      <c r="D968" s="137" t="s">
        <v>3514</v>
      </c>
      <c r="E968" s="131" t="s">
        <v>3334</v>
      </c>
      <c r="F968" s="131"/>
      <c r="G968" s="16">
        <v>5.4050000000000001E-3</v>
      </c>
    </row>
    <row r="969" spans="1:7" s="153" customFormat="1" ht="10.5" x14ac:dyDescent="0.4">
      <c r="A969" s="15">
        <v>967</v>
      </c>
      <c r="B969" s="136">
        <v>162</v>
      </c>
      <c r="C969" s="136">
        <v>2026</v>
      </c>
      <c r="D969" s="137" t="s">
        <v>3515</v>
      </c>
      <c r="E969" s="131" t="s">
        <v>3352</v>
      </c>
      <c r="F969" s="131" t="s">
        <v>3516</v>
      </c>
      <c r="G969" s="16">
        <v>5.4050000000000001E-3</v>
      </c>
    </row>
    <row r="970" spans="1:7" s="153" customFormat="1" ht="10.5" x14ac:dyDescent="0.4">
      <c r="A970" s="15">
        <v>968</v>
      </c>
      <c r="B970" s="136">
        <v>100</v>
      </c>
      <c r="C970" s="136">
        <v>2019</v>
      </c>
      <c r="D970" s="137" t="s">
        <v>592</v>
      </c>
      <c r="E970" s="131" t="s">
        <v>401</v>
      </c>
      <c r="F970" s="131" t="s">
        <v>593</v>
      </c>
      <c r="G970" s="16">
        <v>5.4050925925925924E-3</v>
      </c>
    </row>
    <row r="971" spans="1:7" s="153" customFormat="1" ht="10.5" x14ac:dyDescent="0.4">
      <c r="A971" s="15">
        <v>969</v>
      </c>
      <c r="B971" s="136">
        <v>186</v>
      </c>
      <c r="C971" s="136">
        <v>2019</v>
      </c>
      <c r="D971" s="137" t="s">
        <v>594</v>
      </c>
      <c r="E971" s="131" t="s">
        <v>401</v>
      </c>
      <c r="F971" s="131" t="s">
        <v>595</v>
      </c>
      <c r="G971" s="16">
        <v>5.4050925925925924E-3</v>
      </c>
    </row>
    <row r="972" spans="1:7" s="153" customFormat="1" ht="10.5" x14ac:dyDescent="0.4">
      <c r="A972" s="15">
        <v>970</v>
      </c>
      <c r="B972" s="136" t="s">
        <v>1280</v>
      </c>
      <c r="C972" s="136">
        <v>2023</v>
      </c>
      <c r="D972" s="137" t="s">
        <v>1967</v>
      </c>
      <c r="E972" s="131" t="s">
        <v>401</v>
      </c>
      <c r="F972" s="131" t="s">
        <v>1282</v>
      </c>
      <c r="G972" s="16">
        <v>5.4050925925925924E-3</v>
      </c>
    </row>
    <row r="973" spans="1:7" s="153" customFormat="1" ht="10.5" x14ac:dyDescent="0.4">
      <c r="A973" s="15">
        <v>971</v>
      </c>
      <c r="B973" s="136" t="s">
        <v>1283</v>
      </c>
      <c r="C973" s="136">
        <v>2023</v>
      </c>
      <c r="D973" s="137" t="s">
        <v>1968</v>
      </c>
      <c r="E973" s="131" t="s">
        <v>401</v>
      </c>
      <c r="F973" s="131" t="s">
        <v>5</v>
      </c>
      <c r="G973" s="16">
        <v>5.4050925925925924E-3</v>
      </c>
    </row>
    <row r="974" spans="1:7" s="153" customFormat="1" ht="10.5" x14ac:dyDescent="0.4">
      <c r="A974" s="15">
        <v>972</v>
      </c>
      <c r="B974" s="136" t="s">
        <v>1285</v>
      </c>
      <c r="C974" s="136">
        <v>2023</v>
      </c>
      <c r="D974" s="137" t="s">
        <v>1969</v>
      </c>
      <c r="E974" s="131" t="s">
        <v>401</v>
      </c>
      <c r="F974" s="131" t="s">
        <v>5</v>
      </c>
      <c r="G974" s="16">
        <v>5.4050925925925924E-3</v>
      </c>
    </row>
    <row r="975" spans="1:7" s="153" customFormat="1" ht="10.5" x14ac:dyDescent="0.4">
      <c r="A975" s="15">
        <v>973</v>
      </c>
      <c r="B975" s="136" t="s">
        <v>1270</v>
      </c>
      <c r="C975" s="136">
        <v>2025</v>
      </c>
      <c r="D975" s="137" t="s">
        <v>2808</v>
      </c>
      <c r="E975" s="131" t="s">
        <v>401</v>
      </c>
      <c r="F975" s="131" t="s">
        <v>1338</v>
      </c>
      <c r="G975" s="16">
        <v>5.4050925925925924E-3</v>
      </c>
    </row>
    <row r="976" spans="1:7" s="153" customFormat="1" ht="10.5" x14ac:dyDescent="0.4">
      <c r="A976" s="15">
        <v>974</v>
      </c>
      <c r="B976" s="136" t="s">
        <v>1234</v>
      </c>
      <c r="C976" s="136">
        <v>2025</v>
      </c>
      <c r="D976" s="137" t="s">
        <v>2810</v>
      </c>
      <c r="E976" s="131" t="s">
        <v>401</v>
      </c>
      <c r="F976" s="131" t="s">
        <v>1111</v>
      </c>
      <c r="G976" s="16">
        <v>5.4050925925925924E-3</v>
      </c>
    </row>
    <row r="977" spans="1:7" x14ac:dyDescent="0.4">
      <c r="A977" s="15">
        <v>975</v>
      </c>
      <c r="B977" s="136">
        <v>205</v>
      </c>
      <c r="C977" s="136">
        <v>2019</v>
      </c>
      <c r="D977" s="137" t="s">
        <v>596</v>
      </c>
      <c r="E977" s="131" t="s">
        <v>401</v>
      </c>
      <c r="F977" s="131" t="s">
        <v>5</v>
      </c>
      <c r="G977" s="16">
        <v>5.4166666666666669E-3</v>
      </c>
    </row>
    <row r="978" spans="1:7" x14ac:dyDescent="0.4">
      <c r="A978" s="15">
        <v>976</v>
      </c>
      <c r="B978" s="136" t="s">
        <v>1287</v>
      </c>
      <c r="C978" s="136">
        <v>2023</v>
      </c>
      <c r="D978" s="137" t="s">
        <v>1970</v>
      </c>
      <c r="E978" s="131" t="s">
        <v>737</v>
      </c>
      <c r="F978" s="131" t="s">
        <v>1138</v>
      </c>
      <c r="G978" s="16">
        <v>5.4166666666666669E-3</v>
      </c>
    </row>
    <row r="979" spans="1:7" x14ac:dyDescent="0.4">
      <c r="A979" s="15">
        <v>977</v>
      </c>
      <c r="B979" s="136" t="s">
        <v>1220</v>
      </c>
      <c r="C979" s="136">
        <v>2025</v>
      </c>
      <c r="D979" s="137" t="s">
        <v>2811</v>
      </c>
      <c r="E979" s="131" t="s">
        <v>401</v>
      </c>
      <c r="F979" s="131" t="s">
        <v>2812</v>
      </c>
      <c r="G979" s="16">
        <v>5.4166666666666669E-3</v>
      </c>
    </row>
    <row r="980" spans="1:7" x14ac:dyDescent="0.4">
      <c r="A980" s="15">
        <v>978</v>
      </c>
      <c r="B980" s="136" t="s">
        <v>1108</v>
      </c>
      <c r="C980" s="136">
        <v>2025</v>
      </c>
      <c r="D980" s="137" t="s">
        <v>2814</v>
      </c>
      <c r="E980" s="131" t="s">
        <v>401</v>
      </c>
      <c r="F980" s="131" t="s">
        <v>639</v>
      </c>
      <c r="G980" s="16">
        <v>5.4166666666666669E-3</v>
      </c>
    </row>
    <row r="981" spans="1:7" x14ac:dyDescent="0.4">
      <c r="A981" s="15">
        <v>979</v>
      </c>
      <c r="B981" s="136" t="s">
        <v>1206</v>
      </c>
      <c r="C981" s="136">
        <v>2025</v>
      </c>
      <c r="D981" s="137" t="s">
        <v>2815</v>
      </c>
      <c r="E981" s="131" t="s">
        <v>737</v>
      </c>
      <c r="F981" s="131" t="s">
        <v>438</v>
      </c>
      <c r="G981" s="16">
        <v>5.4166666666666669E-3</v>
      </c>
    </row>
    <row r="982" spans="1:7" x14ac:dyDescent="0.4">
      <c r="A982" s="15">
        <v>980</v>
      </c>
      <c r="B982" s="136">
        <v>134</v>
      </c>
      <c r="C982" s="136">
        <v>2018</v>
      </c>
      <c r="D982" s="137" t="s">
        <v>254</v>
      </c>
      <c r="E982" s="131" t="s">
        <v>401</v>
      </c>
      <c r="F982" s="131" t="s">
        <v>167</v>
      </c>
      <c r="G982" s="16">
        <v>5.4169999999999999E-3</v>
      </c>
    </row>
    <row r="983" spans="1:7" x14ac:dyDescent="0.4">
      <c r="A983" s="15">
        <v>981</v>
      </c>
      <c r="B983" s="136">
        <v>194</v>
      </c>
      <c r="C983" s="136">
        <v>2018</v>
      </c>
      <c r="D983" s="137" t="s">
        <v>255</v>
      </c>
      <c r="E983" s="131" t="s">
        <v>737</v>
      </c>
      <c r="F983" s="131" t="s">
        <v>5</v>
      </c>
      <c r="G983" s="16">
        <v>5.4169999999999999E-3</v>
      </c>
    </row>
    <row r="984" spans="1:7" x14ac:dyDescent="0.4">
      <c r="A984" s="15">
        <v>982</v>
      </c>
      <c r="B984" s="136">
        <v>210</v>
      </c>
      <c r="C984" s="136">
        <v>2018</v>
      </c>
      <c r="D984" s="137" t="s">
        <v>256</v>
      </c>
      <c r="E984" s="131" t="s">
        <v>401</v>
      </c>
      <c r="F984" s="131" t="s">
        <v>257</v>
      </c>
      <c r="G984" s="16">
        <v>5.4169999999999999E-3</v>
      </c>
    </row>
    <row r="985" spans="1:7" x14ac:dyDescent="0.4">
      <c r="A985" s="15">
        <v>983</v>
      </c>
      <c r="B985" s="136">
        <v>216</v>
      </c>
      <c r="C985" s="136">
        <v>2018</v>
      </c>
      <c r="D985" s="137" t="s">
        <v>258</v>
      </c>
      <c r="E985" s="131" t="s">
        <v>401</v>
      </c>
      <c r="F985" s="131" t="s">
        <v>47</v>
      </c>
      <c r="G985" s="16">
        <v>5.4169999999999999E-3</v>
      </c>
    </row>
    <row r="986" spans="1:7" x14ac:dyDescent="0.4">
      <c r="A986" s="15">
        <v>984</v>
      </c>
      <c r="B986" s="136">
        <v>94</v>
      </c>
      <c r="C986" s="138">
        <v>2024</v>
      </c>
      <c r="D986" s="137" t="s">
        <v>2318</v>
      </c>
      <c r="E986" s="131" t="s">
        <v>401</v>
      </c>
      <c r="F986" s="139"/>
      <c r="G986" s="16">
        <v>5.4169999999999999E-3</v>
      </c>
    </row>
    <row r="987" spans="1:7" x14ac:dyDescent="0.4">
      <c r="A987" s="15">
        <v>985</v>
      </c>
      <c r="B987" s="136">
        <v>95</v>
      </c>
      <c r="C987" s="138">
        <v>2024</v>
      </c>
      <c r="D987" s="137" t="s">
        <v>2319</v>
      </c>
      <c r="E987" s="131" t="s">
        <v>401</v>
      </c>
      <c r="F987" s="139"/>
      <c r="G987" s="16">
        <v>5.4169999999999999E-3</v>
      </c>
    </row>
    <row r="988" spans="1:7" x14ac:dyDescent="0.4">
      <c r="A988" s="15">
        <v>986</v>
      </c>
      <c r="B988" s="136">
        <v>199</v>
      </c>
      <c r="C988" s="138">
        <v>2024</v>
      </c>
      <c r="D988" s="137" t="s">
        <v>208</v>
      </c>
      <c r="E988" s="131" t="s">
        <v>737</v>
      </c>
      <c r="F988" s="139"/>
      <c r="G988" s="16">
        <v>5.4169999999999999E-3</v>
      </c>
    </row>
    <row r="989" spans="1:7" x14ac:dyDescent="0.4">
      <c r="A989" s="15">
        <v>987</v>
      </c>
      <c r="B989" s="136">
        <v>216</v>
      </c>
      <c r="C989" s="138">
        <v>2024</v>
      </c>
      <c r="D989" s="137" t="s">
        <v>2320</v>
      </c>
      <c r="E989" s="131" t="s">
        <v>401</v>
      </c>
      <c r="F989" s="139"/>
      <c r="G989" s="16">
        <v>5.4169999999999999E-3</v>
      </c>
    </row>
    <row r="990" spans="1:7" x14ac:dyDescent="0.4">
      <c r="A990" s="15">
        <v>988</v>
      </c>
      <c r="B990" s="136">
        <v>242</v>
      </c>
      <c r="C990" s="138">
        <v>2024</v>
      </c>
      <c r="D990" s="137" t="s">
        <v>2321</v>
      </c>
      <c r="E990" s="131" t="s">
        <v>401</v>
      </c>
      <c r="F990" s="139"/>
      <c r="G990" s="16">
        <v>5.4169999999999999E-3</v>
      </c>
    </row>
    <row r="991" spans="1:7" x14ac:dyDescent="0.4">
      <c r="A991" s="15">
        <v>989</v>
      </c>
      <c r="B991" s="136">
        <v>258</v>
      </c>
      <c r="C991" s="138">
        <v>2024</v>
      </c>
      <c r="D991" s="137" t="s">
        <v>2322</v>
      </c>
      <c r="E991" s="131" t="s">
        <v>737</v>
      </c>
      <c r="F991" s="139"/>
      <c r="G991" s="16">
        <v>5.4169999999999999E-3</v>
      </c>
    </row>
    <row r="992" spans="1:7" x14ac:dyDescent="0.4">
      <c r="A992" s="15">
        <v>990</v>
      </c>
      <c r="B992" s="136">
        <v>259</v>
      </c>
      <c r="C992" s="138">
        <v>2024</v>
      </c>
      <c r="D992" s="137" t="s">
        <v>2323</v>
      </c>
      <c r="E992" s="131" t="s">
        <v>401</v>
      </c>
      <c r="F992" s="139"/>
      <c r="G992" s="16">
        <v>5.4169999999999999E-3</v>
      </c>
    </row>
    <row r="993" spans="1:7" x14ac:dyDescent="0.4">
      <c r="A993" s="15">
        <v>991</v>
      </c>
      <c r="B993" s="136">
        <v>157</v>
      </c>
      <c r="C993" s="136">
        <v>2026</v>
      </c>
      <c r="D993" s="137" t="s">
        <v>3517</v>
      </c>
      <c r="E993" s="131" t="s">
        <v>3334</v>
      </c>
      <c r="F993" s="131"/>
      <c r="G993" s="16">
        <v>5.4169999999999999E-3</v>
      </c>
    </row>
    <row r="994" spans="1:7" x14ac:dyDescent="0.4">
      <c r="A994" s="15">
        <v>992</v>
      </c>
      <c r="B994" s="136">
        <v>178</v>
      </c>
      <c r="C994" s="136">
        <v>2018</v>
      </c>
      <c r="D994" s="137" t="s">
        <v>259</v>
      </c>
      <c r="E994" s="131" t="s">
        <v>737</v>
      </c>
      <c r="F994" s="131" t="s">
        <v>5</v>
      </c>
      <c r="G994" s="16">
        <v>5.4279999999999997E-3</v>
      </c>
    </row>
    <row r="995" spans="1:7" x14ac:dyDescent="0.4">
      <c r="A995" s="15">
        <v>993</v>
      </c>
      <c r="B995" s="136">
        <v>276</v>
      </c>
      <c r="C995" s="138">
        <v>2024</v>
      </c>
      <c r="D995" s="137" t="s">
        <v>2324</v>
      </c>
      <c r="E995" s="131" t="s">
        <v>737</v>
      </c>
      <c r="F995" s="139"/>
      <c r="G995" s="16">
        <v>5.4279999999999997E-3</v>
      </c>
    </row>
    <row r="996" spans="1:7" x14ac:dyDescent="0.4">
      <c r="A996" s="15">
        <v>994</v>
      </c>
      <c r="B996" s="136">
        <v>161</v>
      </c>
      <c r="C996" s="136">
        <v>2026</v>
      </c>
      <c r="D996" s="137" t="s">
        <v>3518</v>
      </c>
      <c r="E996" s="131" t="s">
        <v>3334</v>
      </c>
      <c r="F996" s="131" t="s">
        <v>3516</v>
      </c>
      <c r="G996" s="16">
        <v>5.4279999999999997E-3</v>
      </c>
    </row>
    <row r="997" spans="1:7" x14ac:dyDescent="0.4">
      <c r="A997" s="15">
        <v>995</v>
      </c>
      <c r="B997" s="136">
        <v>128</v>
      </c>
      <c r="C997" s="136">
        <v>2019</v>
      </c>
      <c r="D997" s="137" t="s">
        <v>597</v>
      </c>
      <c r="E997" s="131" t="s">
        <v>401</v>
      </c>
      <c r="F997" s="131" t="s">
        <v>113</v>
      </c>
      <c r="G997" s="16">
        <v>5.4282407407407404E-3</v>
      </c>
    </row>
    <row r="998" spans="1:7" x14ac:dyDescent="0.4">
      <c r="A998" s="15">
        <v>996</v>
      </c>
      <c r="B998" s="136" t="s">
        <v>1148</v>
      </c>
      <c r="C998" s="136">
        <v>2025</v>
      </c>
      <c r="D998" s="137" t="s">
        <v>2816</v>
      </c>
      <c r="E998" s="131" t="s">
        <v>401</v>
      </c>
      <c r="F998" s="131" t="s">
        <v>438</v>
      </c>
      <c r="G998" s="16">
        <v>5.4282407407407404E-3</v>
      </c>
    </row>
    <row r="999" spans="1:7" x14ac:dyDescent="0.4">
      <c r="A999" s="15">
        <v>997</v>
      </c>
      <c r="B999" s="136">
        <v>234</v>
      </c>
      <c r="C999" s="136">
        <v>2019</v>
      </c>
      <c r="D999" s="137" t="s">
        <v>598</v>
      </c>
      <c r="E999" s="131" t="s">
        <v>401</v>
      </c>
      <c r="F999" s="131" t="s">
        <v>5</v>
      </c>
      <c r="G999" s="16">
        <v>5.4398148148148149E-3</v>
      </c>
    </row>
    <row r="1000" spans="1:7" x14ac:dyDescent="0.4">
      <c r="A1000" s="15">
        <v>998</v>
      </c>
      <c r="B1000" s="136">
        <v>183</v>
      </c>
      <c r="C1000" s="136">
        <v>2019</v>
      </c>
      <c r="D1000" s="137" t="s">
        <v>599</v>
      </c>
      <c r="E1000" s="131" t="s">
        <v>401</v>
      </c>
      <c r="F1000" s="131" t="s">
        <v>600</v>
      </c>
      <c r="G1000" s="16">
        <v>5.4398148148148149E-3</v>
      </c>
    </row>
    <row r="1001" spans="1:7" x14ac:dyDescent="0.4">
      <c r="A1001" s="15">
        <v>999</v>
      </c>
      <c r="B1001" s="136" t="s">
        <v>1290</v>
      </c>
      <c r="C1001" s="136">
        <v>2023</v>
      </c>
      <c r="D1001" s="137" t="s">
        <v>1971</v>
      </c>
      <c r="E1001" s="131" t="s">
        <v>401</v>
      </c>
      <c r="F1001" s="131" t="s">
        <v>5</v>
      </c>
      <c r="G1001" s="16">
        <v>5.4398148148148149E-3</v>
      </c>
    </row>
    <row r="1002" spans="1:7" x14ac:dyDescent="0.4">
      <c r="A1002" s="15">
        <v>1000</v>
      </c>
      <c r="B1002" s="136" t="s">
        <v>1151</v>
      </c>
      <c r="C1002" s="136">
        <v>2025</v>
      </c>
      <c r="D1002" s="137" t="s">
        <v>2818</v>
      </c>
      <c r="E1002" s="131" t="s">
        <v>401</v>
      </c>
      <c r="F1002" s="131"/>
      <c r="G1002" s="16">
        <v>5.4398148148148149E-3</v>
      </c>
    </row>
    <row r="1003" spans="1:7" x14ac:dyDescent="0.4">
      <c r="A1003" s="15">
        <v>1001</v>
      </c>
      <c r="B1003" s="136" t="s">
        <v>815</v>
      </c>
      <c r="C1003" s="136">
        <v>2025</v>
      </c>
      <c r="D1003" s="137" t="s">
        <v>2820</v>
      </c>
      <c r="E1003" s="131" t="s">
        <v>401</v>
      </c>
      <c r="F1003" s="131"/>
      <c r="G1003" s="16">
        <v>5.4398148148148149E-3</v>
      </c>
    </row>
    <row r="1004" spans="1:7" x14ac:dyDescent="0.4">
      <c r="A1004" s="15">
        <v>1002</v>
      </c>
      <c r="B1004" s="136" t="s">
        <v>1227</v>
      </c>
      <c r="C1004" s="136">
        <v>2025</v>
      </c>
      <c r="D1004" s="137" t="s">
        <v>2821</v>
      </c>
      <c r="E1004" s="131" t="s">
        <v>401</v>
      </c>
      <c r="F1004" s="131" t="s">
        <v>1123</v>
      </c>
      <c r="G1004" s="16">
        <v>5.4398148148148149E-3</v>
      </c>
    </row>
    <row r="1005" spans="1:7" x14ac:dyDescent="0.4">
      <c r="A1005" s="15">
        <v>1003</v>
      </c>
      <c r="B1005" s="136">
        <v>180</v>
      </c>
      <c r="C1005" s="138">
        <v>2024</v>
      </c>
      <c r="D1005" s="137" t="s">
        <v>2325</v>
      </c>
      <c r="E1005" s="131" t="s">
        <v>401</v>
      </c>
      <c r="F1005" s="139"/>
      <c r="G1005" s="16">
        <v>5.4400000000000004E-3</v>
      </c>
    </row>
    <row r="1006" spans="1:7" x14ac:dyDescent="0.4">
      <c r="A1006" s="15">
        <v>1004</v>
      </c>
      <c r="B1006" s="136">
        <v>191</v>
      </c>
      <c r="C1006" s="138">
        <v>2024</v>
      </c>
      <c r="D1006" s="137" t="s">
        <v>2326</v>
      </c>
      <c r="E1006" s="131" t="s">
        <v>401</v>
      </c>
      <c r="F1006" s="139"/>
      <c r="G1006" s="16">
        <v>5.4400000000000004E-3</v>
      </c>
    </row>
    <row r="1007" spans="1:7" x14ac:dyDescent="0.4">
      <c r="A1007" s="15">
        <v>1005</v>
      </c>
      <c r="B1007" s="136">
        <v>100</v>
      </c>
      <c r="C1007" s="136">
        <v>2026</v>
      </c>
      <c r="D1007" s="137" t="s">
        <v>3519</v>
      </c>
      <c r="E1007" s="131" t="s">
        <v>3334</v>
      </c>
      <c r="F1007" s="131" t="s">
        <v>3513</v>
      </c>
      <c r="G1007" s="16">
        <v>5.4400000000000004E-3</v>
      </c>
    </row>
    <row r="1008" spans="1:7" x14ac:dyDescent="0.4">
      <c r="A1008" s="15">
        <v>1006</v>
      </c>
      <c r="B1008" s="136">
        <v>117</v>
      </c>
      <c r="C1008" s="136">
        <v>2026</v>
      </c>
      <c r="D1008" s="137" t="s">
        <v>3520</v>
      </c>
      <c r="E1008" s="131" t="s">
        <v>3334</v>
      </c>
      <c r="F1008" s="131" t="s">
        <v>3521</v>
      </c>
      <c r="G1008" s="16">
        <v>5.4400000000000004E-3</v>
      </c>
    </row>
    <row r="1009" spans="1:7" x14ac:dyDescent="0.4">
      <c r="A1009" s="15">
        <v>1007</v>
      </c>
      <c r="B1009" s="136">
        <v>185</v>
      </c>
      <c r="C1009" s="136">
        <v>2019</v>
      </c>
      <c r="D1009" s="137" t="s">
        <v>601</v>
      </c>
      <c r="E1009" s="131" t="s">
        <v>401</v>
      </c>
      <c r="F1009" s="131" t="s">
        <v>602</v>
      </c>
      <c r="G1009" s="16">
        <v>5.4513888888888884E-3</v>
      </c>
    </row>
    <row r="1010" spans="1:7" x14ac:dyDescent="0.4">
      <c r="A1010" s="15">
        <v>1008</v>
      </c>
      <c r="B1010" s="136">
        <v>134</v>
      </c>
      <c r="C1010" s="136">
        <v>2019</v>
      </c>
      <c r="D1010" s="137" t="s">
        <v>603</v>
      </c>
      <c r="E1010" s="131" t="s">
        <v>401</v>
      </c>
      <c r="F1010" s="131" t="s">
        <v>473</v>
      </c>
      <c r="G1010" s="16">
        <v>5.4513888888888884E-3</v>
      </c>
    </row>
    <row r="1011" spans="1:7" x14ac:dyDescent="0.4">
      <c r="A1011" s="15">
        <v>1009</v>
      </c>
      <c r="B1011" s="136" t="s">
        <v>1404</v>
      </c>
      <c r="C1011" s="136">
        <v>2025</v>
      </c>
      <c r="D1011" s="137" t="s">
        <v>2822</v>
      </c>
      <c r="E1011" s="131" t="s">
        <v>401</v>
      </c>
      <c r="F1011" s="131" t="s">
        <v>1006</v>
      </c>
      <c r="G1011" s="16">
        <v>5.4629629629629629E-3</v>
      </c>
    </row>
    <row r="1012" spans="1:7" x14ac:dyDescent="0.4">
      <c r="A1012" s="15">
        <v>1010</v>
      </c>
      <c r="B1012" s="136">
        <v>189</v>
      </c>
      <c r="C1012" s="136">
        <v>2019</v>
      </c>
      <c r="D1012" s="137" t="s">
        <v>604</v>
      </c>
      <c r="E1012" s="131" t="s">
        <v>401</v>
      </c>
      <c r="F1012" s="131"/>
      <c r="G1012" s="16">
        <v>5.4629629629629637E-3</v>
      </c>
    </row>
    <row r="1013" spans="1:7" x14ac:dyDescent="0.4">
      <c r="A1013" s="15">
        <v>1011</v>
      </c>
      <c r="B1013" s="136">
        <v>210</v>
      </c>
      <c r="C1013" s="138">
        <v>2024</v>
      </c>
      <c r="D1013" s="137" t="s">
        <v>1910</v>
      </c>
      <c r="E1013" s="131" t="s">
        <v>401</v>
      </c>
      <c r="F1013" s="139"/>
      <c r="G1013" s="16">
        <v>5.463E-3</v>
      </c>
    </row>
    <row r="1014" spans="1:7" x14ac:dyDescent="0.4">
      <c r="A1014" s="15">
        <v>1012</v>
      </c>
      <c r="B1014" s="136">
        <v>114</v>
      </c>
      <c r="C1014" s="136">
        <v>2026</v>
      </c>
      <c r="D1014" s="137" t="s">
        <v>3522</v>
      </c>
      <c r="E1014" s="131" t="s">
        <v>3352</v>
      </c>
      <c r="F1014" s="131" t="s">
        <v>3361</v>
      </c>
      <c r="G1014" s="16">
        <v>5.463E-3</v>
      </c>
    </row>
    <row r="1015" spans="1:7" x14ac:dyDescent="0.4">
      <c r="A1015" s="15">
        <v>1013</v>
      </c>
      <c r="B1015" s="136">
        <v>119</v>
      </c>
      <c r="C1015" s="136">
        <v>2019</v>
      </c>
      <c r="D1015" s="137" t="s">
        <v>605</v>
      </c>
      <c r="E1015" s="131" t="s">
        <v>401</v>
      </c>
      <c r="F1015" s="131" t="s">
        <v>5</v>
      </c>
      <c r="G1015" s="16">
        <v>5.4745370370370373E-3</v>
      </c>
    </row>
    <row r="1016" spans="1:7" x14ac:dyDescent="0.4">
      <c r="A1016" s="15">
        <v>1014</v>
      </c>
      <c r="B1016" s="136" t="s">
        <v>1293</v>
      </c>
      <c r="C1016" s="136">
        <v>2023</v>
      </c>
      <c r="D1016" s="137" t="s">
        <v>1972</v>
      </c>
      <c r="E1016" s="131" t="s">
        <v>737</v>
      </c>
      <c r="F1016" s="131" t="s">
        <v>1296</v>
      </c>
      <c r="G1016" s="16">
        <v>5.4745370370370373E-3</v>
      </c>
    </row>
    <row r="1017" spans="1:7" x14ac:dyDescent="0.4">
      <c r="A1017" s="15">
        <v>1015</v>
      </c>
      <c r="B1017" s="136" t="s">
        <v>1304</v>
      </c>
      <c r="C1017" s="136">
        <v>2025</v>
      </c>
      <c r="D1017" s="137" t="s">
        <v>2824</v>
      </c>
      <c r="E1017" s="131" t="s">
        <v>401</v>
      </c>
      <c r="F1017" s="131" t="s">
        <v>1065</v>
      </c>
      <c r="G1017" s="16">
        <v>5.4745370370370373E-3</v>
      </c>
    </row>
    <row r="1018" spans="1:7" x14ac:dyDescent="0.4">
      <c r="A1018" s="15">
        <v>1016</v>
      </c>
      <c r="B1018" s="136" t="s">
        <v>994</v>
      </c>
      <c r="C1018" s="136">
        <v>2025</v>
      </c>
      <c r="D1018" s="137" t="s">
        <v>2826</v>
      </c>
      <c r="E1018" s="131" t="s">
        <v>737</v>
      </c>
      <c r="F1018" s="131" t="s">
        <v>2827</v>
      </c>
      <c r="G1018" s="16">
        <v>5.4745370370370373E-3</v>
      </c>
    </row>
    <row r="1019" spans="1:7" x14ac:dyDescent="0.4">
      <c r="A1019" s="15">
        <v>1017</v>
      </c>
      <c r="B1019" s="136">
        <v>201</v>
      </c>
      <c r="C1019" s="138">
        <v>2024</v>
      </c>
      <c r="D1019" s="137" t="s">
        <v>2327</v>
      </c>
      <c r="E1019" s="131" t="s">
        <v>737</v>
      </c>
      <c r="F1019" s="139"/>
      <c r="G1019" s="16">
        <v>5.4749999999999998E-3</v>
      </c>
    </row>
    <row r="1020" spans="1:7" x14ac:dyDescent="0.4">
      <c r="A1020" s="15">
        <v>1018</v>
      </c>
      <c r="B1020" s="136">
        <v>227</v>
      </c>
      <c r="C1020" s="138">
        <v>2024</v>
      </c>
      <c r="D1020" s="137" t="s">
        <v>1967</v>
      </c>
      <c r="E1020" s="131" t="s">
        <v>401</v>
      </c>
      <c r="F1020" s="139"/>
      <c r="G1020" s="16">
        <v>5.4749999999999998E-3</v>
      </c>
    </row>
    <row r="1021" spans="1:7" x14ac:dyDescent="0.4">
      <c r="A1021" s="15">
        <v>1019</v>
      </c>
      <c r="B1021" s="136">
        <v>230</v>
      </c>
      <c r="C1021" s="138">
        <v>2024</v>
      </c>
      <c r="D1021" s="137" t="s">
        <v>2328</v>
      </c>
      <c r="E1021" s="131" t="s">
        <v>401</v>
      </c>
      <c r="F1021" s="139"/>
      <c r="G1021" s="16">
        <v>5.4749999999999998E-3</v>
      </c>
    </row>
    <row r="1022" spans="1:7" x14ac:dyDescent="0.4">
      <c r="A1022" s="15">
        <v>1020</v>
      </c>
      <c r="B1022" s="136">
        <v>139</v>
      </c>
      <c r="C1022" s="136">
        <v>2018</v>
      </c>
      <c r="D1022" s="137" t="s">
        <v>260</v>
      </c>
      <c r="E1022" s="131" t="s">
        <v>401</v>
      </c>
      <c r="F1022" s="131" t="s">
        <v>100</v>
      </c>
      <c r="G1022" s="16">
        <v>5.4860000000000004E-3</v>
      </c>
    </row>
    <row r="1023" spans="1:7" x14ac:dyDescent="0.4">
      <c r="A1023" s="15">
        <v>1021</v>
      </c>
      <c r="B1023" s="136">
        <v>146</v>
      </c>
      <c r="C1023" s="136">
        <v>2018</v>
      </c>
      <c r="D1023" s="137" t="s">
        <v>261</v>
      </c>
      <c r="E1023" s="131" t="s">
        <v>401</v>
      </c>
      <c r="F1023" s="131" t="s">
        <v>5</v>
      </c>
      <c r="G1023" s="16">
        <v>5.4860000000000004E-3</v>
      </c>
    </row>
    <row r="1024" spans="1:7" x14ac:dyDescent="0.4">
      <c r="A1024" s="15">
        <v>1022</v>
      </c>
      <c r="B1024" s="136">
        <v>75</v>
      </c>
      <c r="C1024" s="136">
        <v>2026</v>
      </c>
      <c r="D1024" s="137" t="s">
        <v>3523</v>
      </c>
      <c r="E1024" s="131" t="s">
        <v>3334</v>
      </c>
      <c r="F1024" s="131" t="s">
        <v>3524</v>
      </c>
      <c r="G1024" s="16">
        <v>5.4860000000000004E-3</v>
      </c>
    </row>
    <row r="1025" spans="1:7" x14ac:dyDescent="0.4">
      <c r="A1025" s="15">
        <v>1023</v>
      </c>
      <c r="B1025" s="136">
        <v>113</v>
      </c>
      <c r="C1025" s="136">
        <v>2026</v>
      </c>
      <c r="D1025" s="137" t="s">
        <v>3525</v>
      </c>
      <c r="E1025" s="131" t="s">
        <v>3334</v>
      </c>
      <c r="F1025" s="131" t="s">
        <v>3526</v>
      </c>
      <c r="G1025" s="16">
        <v>5.4860000000000004E-3</v>
      </c>
    </row>
    <row r="1026" spans="1:7" x14ac:dyDescent="0.4">
      <c r="A1026" s="15">
        <v>1024</v>
      </c>
      <c r="B1026" s="136">
        <v>180</v>
      </c>
      <c r="C1026" s="136">
        <v>2026</v>
      </c>
      <c r="D1026" s="137" t="s">
        <v>3527</v>
      </c>
      <c r="E1026" s="131" t="s">
        <v>3334</v>
      </c>
      <c r="F1026" s="131" t="s">
        <v>3528</v>
      </c>
      <c r="G1026" s="16">
        <v>5.4860000000000004E-3</v>
      </c>
    </row>
    <row r="1027" spans="1:7" x14ac:dyDescent="0.4">
      <c r="A1027" s="15">
        <v>1025</v>
      </c>
      <c r="B1027" s="136" t="s">
        <v>1385</v>
      </c>
      <c r="C1027" s="136">
        <v>2025</v>
      </c>
      <c r="D1027" s="137" t="s">
        <v>2828</v>
      </c>
      <c r="E1027" s="131" t="s">
        <v>401</v>
      </c>
      <c r="F1027" s="131" t="s">
        <v>870</v>
      </c>
      <c r="G1027" s="16">
        <v>5.4861111111111109E-3</v>
      </c>
    </row>
    <row r="1028" spans="1:7" x14ac:dyDescent="0.4">
      <c r="A1028" s="15">
        <v>1026</v>
      </c>
      <c r="B1028" s="136" t="s">
        <v>1165</v>
      </c>
      <c r="C1028" s="136">
        <v>2025</v>
      </c>
      <c r="D1028" s="137" t="s">
        <v>2830</v>
      </c>
      <c r="E1028" s="131" t="s">
        <v>401</v>
      </c>
      <c r="F1028" s="131" t="s">
        <v>2831</v>
      </c>
      <c r="G1028" s="16">
        <v>5.4861111111111109E-3</v>
      </c>
    </row>
    <row r="1029" spans="1:7" x14ac:dyDescent="0.4">
      <c r="A1029" s="15">
        <v>1027</v>
      </c>
      <c r="B1029" s="136">
        <v>240</v>
      </c>
      <c r="C1029" s="136">
        <v>2019</v>
      </c>
      <c r="D1029" s="137" t="s">
        <v>749</v>
      </c>
      <c r="E1029" s="131" t="s">
        <v>737</v>
      </c>
      <c r="F1029" s="131" t="s">
        <v>609</v>
      </c>
      <c r="G1029" s="16">
        <v>5.4861111111111117E-3</v>
      </c>
    </row>
    <row r="1030" spans="1:7" x14ac:dyDescent="0.4">
      <c r="A1030" s="15">
        <v>1028</v>
      </c>
      <c r="B1030" s="136" t="s">
        <v>1297</v>
      </c>
      <c r="C1030" s="136">
        <v>2023</v>
      </c>
      <c r="D1030" s="137" t="s">
        <v>1973</v>
      </c>
      <c r="E1030" s="131" t="s">
        <v>737</v>
      </c>
      <c r="F1030" s="131" t="s">
        <v>900</v>
      </c>
      <c r="G1030" s="16">
        <v>5.4861111111111117E-3</v>
      </c>
    </row>
    <row r="1031" spans="1:7" x14ac:dyDescent="0.4">
      <c r="A1031" s="15">
        <v>1029</v>
      </c>
      <c r="B1031" s="136" t="s">
        <v>1300</v>
      </c>
      <c r="C1031" s="136">
        <v>2023</v>
      </c>
      <c r="D1031" s="137" t="s">
        <v>1974</v>
      </c>
      <c r="E1031" s="131" t="s">
        <v>401</v>
      </c>
      <c r="F1031" s="131" t="s">
        <v>5</v>
      </c>
      <c r="G1031" s="16">
        <v>5.4976851851851853E-3</v>
      </c>
    </row>
    <row r="1032" spans="1:7" x14ac:dyDescent="0.4">
      <c r="A1032" s="15">
        <v>1030</v>
      </c>
      <c r="B1032" s="136" t="s">
        <v>1302</v>
      </c>
      <c r="C1032" s="136">
        <v>2023</v>
      </c>
      <c r="D1032" s="137" t="s">
        <v>1975</v>
      </c>
      <c r="E1032" s="131" t="s">
        <v>401</v>
      </c>
      <c r="F1032" s="131" t="s">
        <v>5</v>
      </c>
      <c r="G1032" s="16">
        <v>5.4976851851851853E-3</v>
      </c>
    </row>
    <row r="1033" spans="1:7" x14ac:dyDescent="0.4">
      <c r="A1033" s="15">
        <v>1031</v>
      </c>
      <c r="B1033" s="136" t="s">
        <v>1563</v>
      </c>
      <c r="C1033" s="136">
        <v>2025</v>
      </c>
      <c r="D1033" s="137" t="s">
        <v>2832</v>
      </c>
      <c r="E1033" s="131" t="s">
        <v>401</v>
      </c>
      <c r="F1033" s="131" t="s">
        <v>2833</v>
      </c>
      <c r="G1033" s="16">
        <v>5.4976851851851853E-3</v>
      </c>
    </row>
    <row r="1034" spans="1:7" x14ac:dyDescent="0.4">
      <c r="A1034" s="15">
        <v>1032</v>
      </c>
      <c r="B1034" s="136">
        <v>190</v>
      </c>
      <c r="C1034" s="136">
        <v>2018</v>
      </c>
      <c r="D1034" s="137" t="s">
        <v>262</v>
      </c>
      <c r="E1034" s="131" t="s">
        <v>401</v>
      </c>
      <c r="F1034" s="131" t="s">
        <v>5</v>
      </c>
      <c r="G1034" s="16">
        <v>5.4980000000000003E-3</v>
      </c>
    </row>
    <row r="1035" spans="1:7" x14ac:dyDescent="0.4">
      <c r="A1035" s="15">
        <v>1033</v>
      </c>
      <c r="B1035" s="136">
        <v>198</v>
      </c>
      <c r="C1035" s="136">
        <v>2018</v>
      </c>
      <c r="D1035" s="137" t="s">
        <v>263</v>
      </c>
      <c r="E1035" s="131" t="s">
        <v>737</v>
      </c>
      <c r="F1035" s="131" t="s">
        <v>5</v>
      </c>
      <c r="G1035" s="16">
        <v>5.4980000000000003E-3</v>
      </c>
    </row>
    <row r="1036" spans="1:7" x14ac:dyDescent="0.4">
      <c r="A1036" s="15">
        <v>1034</v>
      </c>
      <c r="B1036" s="136">
        <v>200</v>
      </c>
      <c r="C1036" s="138">
        <v>2024</v>
      </c>
      <c r="D1036" s="137" t="s">
        <v>2329</v>
      </c>
      <c r="E1036" s="131" t="s">
        <v>401</v>
      </c>
      <c r="F1036" s="139"/>
      <c r="G1036" s="16">
        <v>5.4980000000000003E-3</v>
      </c>
    </row>
    <row r="1037" spans="1:7" x14ac:dyDescent="0.4">
      <c r="A1037" s="15">
        <v>1035</v>
      </c>
      <c r="B1037" s="136">
        <v>244</v>
      </c>
      <c r="C1037" s="138">
        <v>2024</v>
      </c>
      <c r="D1037" s="137" t="s">
        <v>2330</v>
      </c>
      <c r="E1037" s="131" t="s">
        <v>737</v>
      </c>
      <c r="F1037" s="139"/>
      <c r="G1037" s="16">
        <v>5.4980000000000003E-3</v>
      </c>
    </row>
    <row r="1038" spans="1:7" x14ac:dyDescent="0.4">
      <c r="A1038" s="15">
        <v>1036</v>
      </c>
      <c r="B1038" s="136">
        <v>128</v>
      </c>
      <c r="C1038" s="136">
        <v>2026</v>
      </c>
      <c r="D1038" s="137" t="s">
        <v>3529</v>
      </c>
      <c r="E1038" s="131" t="s">
        <v>3334</v>
      </c>
      <c r="F1038" s="131" t="s">
        <v>3530</v>
      </c>
      <c r="G1038" s="16">
        <v>5.4980000000000003E-3</v>
      </c>
    </row>
    <row r="1039" spans="1:7" x14ac:dyDescent="0.4">
      <c r="A1039" s="15">
        <v>1037</v>
      </c>
      <c r="B1039" s="136">
        <v>155</v>
      </c>
      <c r="C1039" s="136">
        <v>2026</v>
      </c>
      <c r="D1039" s="137" t="s">
        <v>3531</v>
      </c>
      <c r="E1039" s="131" t="s">
        <v>3334</v>
      </c>
      <c r="F1039" s="131"/>
      <c r="G1039" s="16">
        <v>5.4980000000000003E-3</v>
      </c>
    </row>
    <row r="1040" spans="1:7" x14ac:dyDescent="0.4">
      <c r="A1040" s="15">
        <v>1038</v>
      </c>
      <c r="B1040" s="136">
        <v>188</v>
      </c>
      <c r="C1040" s="136">
        <v>2026</v>
      </c>
      <c r="D1040" s="137" t="s">
        <v>3532</v>
      </c>
      <c r="E1040" s="131" t="s">
        <v>3334</v>
      </c>
      <c r="F1040" s="131"/>
      <c r="G1040" s="16">
        <v>5.4980000000000003E-3</v>
      </c>
    </row>
    <row r="1041" spans="1:7" x14ac:dyDescent="0.4">
      <c r="A1041" s="15">
        <v>1039</v>
      </c>
      <c r="B1041" s="136">
        <v>147</v>
      </c>
      <c r="C1041" s="136">
        <v>2018</v>
      </c>
      <c r="D1041" s="137" t="s">
        <v>264</v>
      </c>
      <c r="E1041" s="131" t="s">
        <v>401</v>
      </c>
      <c r="F1041" s="131" t="s">
        <v>5</v>
      </c>
      <c r="G1041" s="16">
        <v>5.509E-3</v>
      </c>
    </row>
    <row r="1042" spans="1:7" x14ac:dyDescent="0.4">
      <c r="A1042" s="15">
        <v>1040</v>
      </c>
      <c r="B1042" s="136">
        <v>151</v>
      </c>
      <c r="C1042" s="136">
        <v>2018</v>
      </c>
      <c r="D1042" s="137" t="s">
        <v>265</v>
      </c>
      <c r="E1042" s="131" t="s">
        <v>737</v>
      </c>
      <c r="F1042" s="131" t="s">
        <v>5</v>
      </c>
      <c r="G1042" s="16">
        <v>5.509E-3</v>
      </c>
    </row>
    <row r="1043" spans="1:7" x14ac:dyDescent="0.4">
      <c r="A1043" s="15">
        <v>1041</v>
      </c>
      <c r="B1043" s="136">
        <v>179</v>
      </c>
      <c r="C1043" s="138">
        <v>2024</v>
      </c>
      <c r="D1043" s="137" t="s">
        <v>2331</v>
      </c>
      <c r="E1043" s="131" t="s">
        <v>401</v>
      </c>
      <c r="F1043" s="139"/>
      <c r="G1043" s="16">
        <v>5.509E-3</v>
      </c>
    </row>
    <row r="1044" spans="1:7" x14ac:dyDescent="0.4">
      <c r="A1044" s="15">
        <v>1042</v>
      </c>
      <c r="B1044" s="136">
        <v>106</v>
      </c>
      <c r="C1044" s="136">
        <v>2026</v>
      </c>
      <c r="D1044" s="137" t="s">
        <v>3533</v>
      </c>
      <c r="E1044" s="131" t="s">
        <v>3334</v>
      </c>
      <c r="F1044" s="131"/>
      <c r="G1044" s="16">
        <v>5.509E-3</v>
      </c>
    </row>
    <row r="1045" spans="1:7" x14ac:dyDescent="0.4">
      <c r="A1045" s="15">
        <v>1043</v>
      </c>
      <c r="B1045" s="136">
        <v>127</v>
      </c>
      <c r="C1045" s="136">
        <v>2026</v>
      </c>
      <c r="D1045" s="137" t="s">
        <v>3534</v>
      </c>
      <c r="E1045" s="131" t="s">
        <v>3334</v>
      </c>
      <c r="F1045" s="131"/>
      <c r="G1045" s="16">
        <v>5.509E-3</v>
      </c>
    </row>
    <row r="1046" spans="1:7" x14ac:dyDescent="0.4">
      <c r="A1046" s="15">
        <v>1044</v>
      </c>
      <c r="B1046" s="136">
        <v>187</v>
      </c>
      <c r="C1046" s="136">
        <v>2026</v>
      </c>
      <c r="D1046" s="137" t="s">
        <v>3535</v>
      </c>
      <c r="E1046" s="131" t="s">
        <v>3352</v>
      </c>
      <c r="F1046" s="131"/>
      <c r="G1046" s="16">
        <v>5.509E-3</v>
      </c>
    </row>
    <row r="1047" spans="1:7" x14ac:dyDescent="0.4">
      <c r="A1047" s="15">
        <v>1045</v>
      </c>
      <c r="B1047" s="136">
        <v>195</v>
      </c>
      <c r="C1047" s="136">
        <v>2019</v>
      </c>
      <c r="D1047" s="137" t="s">
        <v>606</v>
      </c>
      <c r="E1047" s="131" t="s">
        <v>401</v>
      </c>
      <c r="F1047" s="131" t="s">
        <v>607</v>
      </c>
      <c r="G1047" s="16">
        <v>5.5092592592592589E-3</v>
      </c>
    </row>
    <row r="1048" spans="1:7" x14ac:dyDescent="0.4">
      <c r="A1048" s="15">
        <v>1046</v>
      </c>
      <c r="B1048" s="136">
        <v>180</v>
      </c>
      <c r="C1048" s="136">
        <v>2019</v>
      </c>
      <c r="D1048" s="137" t="s">
        <v>608</v>
      </c>
      <c r="E1048" s="131" t="s">
        <v>401</v>
      </c>
      <c r="F1048" s="131" t="s">
        <v>609</v>
      </c>
      <c r="G1048" s="16">
        <v>5.5092592592592589E-3</v>
      </c>
    </row>
    <row r="1049" spans="1:7" x14ac:dyDescent="0.4">
      <c r="A1049" s="15">
        <v>1047</v>
      </c>
      <c r="B1049" s="136">
        <v>163</v>
      </c>
      <c r="C1049" s="136">
        <v>2019</v>
      </c>
      <c r="D1049" s="137" t="s">
        <v>610</v>
      </c>
      <c r="E1049" s="131" t="s">
        <v>401</v>
      </c>
      <c r="F1049" s="131" t="s">
        <v>289</v>
      </c>
      <c r="G1049" s="16">
        <v>5.5092592592592589E-3</v>
      </c>
    </row>
    <row r="1050" spans="1:7" x14ac:dyDescent="0.4">
      <c r="A1050" s="15">
        <v>1048</v>
      </c>
      <c r="B1050" s="136" t="s">
        <v>1304</v>
      </c>
      <c r="C1050" s="136">
        <v>2023</v>
      </c>
      <c r="D1050" s="137" t="s">
        <v>1976</v>
      </c>
      <c r="E1050" s="131" t="s">
        <v>401</v>
      </c>
      <c r="F1050" s="131" t="s">
        <v>1306</v>
      </c>
      <c r="G1050" s="16">
        <v>5.5092592592592589E-3</v>
      </c>
    </row>
    <row r="1051" spans="1:7" x14ac:dyDescent="0.4">
      <c r="A1051" s="15">
        <v>1049</v>
      </c>
      <c r="B1051" s="136" t="s">
        <v>1307</v>
      </c>
      <c r="C1051" s="136">
        <v>2023</v>
      </c>
      <c r="D1051" s="137" t="s">
        <v>1977</v>
      </c>
      <c r="E1051" s="131" t="s">
        <v>401</v>
      </c>
      <c r="F1051" s="131" t="s">
        <v>5</v>
      </c>
      <c r="G1051" s="16">
        <v>5.5092592592592589E-3</v>
      </c>
    </row>
    <row r="1052" spans="1:7" x14ac:dyDescent="0.4">
      <c r="A1052" s="15">
        <v>1050</v>
      </c>
      <c r="B1052" s="136" t="s">
        <v>1309</v>
      </c>
      <c r="C1052" s="136">
        <v>2023</v>
      </c>
      <c r="D1052" s="137" t="s">
        <v>1978</v>
      </c>
      <c r="E1052" s="131" t="s">
        <v>401</v>
      </c>
      <c r="F1052" s="131" t="s">
        <v>5</v>
      </c>
      <c r="G1052" s="16">
        <v>5.5092592592592589E-3</v>
      </c>
    </row>
    <row r="1053" spans="1:7" x14ac:dyDescent="0.4">
      <c r="A1053" s="15">
        <v>1051</v>
      </c>
      <c r="B1053" s="136" t="s">
        <v>903</v>
      </c>
      <c r="C1053" s="136">
        <v>2025</v>
      </c>
      <c r="D1053" s="137" t="s">
        <v>2835</v>
      </c>
      <c r="E1053" s="131" t="s">
        <v>401</v>
      </c>
      <c r="F1053" s="131" t="s">
        <v>2675</v>
      </c>
      <c r="G1053" s="16">
        <v>5.5092592592592589E-3</v>
      </c>
    </row>
    <row r="1054" spans="1:7" x14ac:dyDescent="0.4">
      <c r="A1054" s="15">
        <v>1052</v>
      </c>
      <c r="B1054" s="136" t="s">
        <v>1429</v>
      </c>
      <c r="C1054" s="136">
        <v>2025</v>
      </c>
      <c r="D1054" s="137" t="s">
        <v>2837</v>
      </c>
      <c r="E1054" s="131" t="s">
        <v>737</v>
      </c>
      <c r="F1054" s="131" t="s">
        <v>2838</v>
      </c>
      <c r="G1054" s="16">
        <v>5.5092592592592589E-3</v>
      </c>
    </row>
    <row r="1055" spans="1:7" x14ac:dyDescent="0.4">
      <c r="A1055" s="15">
        <v>1053</v>
      </c>
      <c r="B1055" s="136">
        <v>242</v>
      </c>
      <c r="C1055" s="136">
        <v>2019</v>
      </c>
      <c r="D1055" s="137" t="s">
        <v>611</v>
      </c>
      <c r="E1055" s="131" t="s">
        <v>401</v>
      </c>
      <c r="F1055" s="131" t="s">
        <v>5</v>
      </c>
      <c r="G1055" s="16">
        <v>5.5208333333333333E-3</v>
      </c>
    </row>
    <row r="1056" spans="1:7" x14ac:dyDescent="0.4">
      <c r="A1056" s="15">
        <v>1054</v>
      </c>
      <c r="B1056" s="136" t="s">
        <v>1311</v>
      </c>
      <c r="C1056" s="136">
        <v>2023</v>
      </c>
      <c r="D1056" s="137" t="s">
        <v>1979</v>
      </c>
      <c r="E1056" s="131" t="s">
        <v>401</v>
      </c>
      <c r="F1056" s="131" t="s">
        <v>1314</v>
      </c>
      <c r="G1056" s="16">
        <v>5.5208333333333333E-3</v>
      </c>
    </row>
    <row r="1057" spans="1:7" x14ac:dyDescent="0.4">
      <c r="A1057" s="15">
        <v>1055</v>
      </c>
      <c r="B1057" s="136" t="s">
        <v>1170</v>
      </c>
      <c r="C1057" s="136">
        <v>2025</v>
      </c>
      <c r="D1057" s="137" t="s">
        <v>2839</v>
      </c>
      <c r="E1057" s="131" t="s">
        <v>401</v>
      </c>
      <c r="F1057" s="131" t="s">
        <v>849</v>
      </c>
      <c r="G1057" s="16">
        <v>5.5208333333333333E-3</v>
      </c>
    </row>
    <row r="1058" spans="1:7" x14ac:dyDescent="0.4">
      <c r="A1058" s="15">
        <v>1056</v>
      </c>
      <c r="B1058" s="136" t="s">
        <v>1351</v>
      </c>
      <c r="C1058" s="136">
        <v>2025</v>
      </c>
      <c r="D1058" s="137" t="s">
        <v>2841</v>
      </c>
      <c r="E1058" s="131" t="s">
        <v>401</v>
      </c>
      <c r="F1058" s="131"/>
      <c r="G1058" s="16">
        <v>5.5208333333333333E-3</v>
      </c>
    </row>
    <row r="1059" spans="1:7" x14ac:dyDescent="0.4">
      <c r="A1059" s="15">
        <v>1057</v>
      </c>
      <c r="B1059" s="136" t="s">
        <v>1258</v>
      </c>
      <c r="C1059" s="136">
        <v>2025</v>
      </c>
      <c r="D1059" s="137" t="s">
        <v>2842</v>
      </c>
      <c r="E1059" s="131" t="s">
        <v>737</v>
      </c>
      <c r="F1059" s="131"/>
      <c r="G1059" s="16">
        <v>5.5208333333333333E-3</v>
      </c>
    </row>
    <row r="1060" spans="1:7" x14ac:dyDescent="0.4">
      <c r="A1060" s="15">
        <v>1058</v>
      </c>
      <c r="B1060" s="136">
        <v>176</v>
      </c>
      <c r="C1060" s="136">
        <v>2018</v>
      </c>
      <c r="D1060" s="137" t="s">
        <v>266</v>
      </c>
      <c r="E1060" s="131" t="s">
        <v>401</v>
      </c>
      <c r="F1060" s="131" t="s">
        <v>5</v>
      </c>
      <c r="G1060" s="16">
        <v>5.5209999999999999E-3</v>
      </c>
    </row>
    <row r="1061" spans="1:7" x14ac:dyDescent="0.4">
      <c r="A1061" s="15">
        <v>1059</v>
      </c>
      <c r="B1061" s="136">
        <v>181</v>
      </c>
      <c r="C1061" s="136">
        <v>2018</v>
      </c>
      <c r="D1061" s="137" t="s">
        <v>267</v>
      </c>
      <c r="E1061" s="131" t="s">
        <v>401</v>
      </c>
      <c r="F1061" s="131" t="s">
        <v>5</v>
      </c>
      <c r="G1061" s="16">
        <v>5.5209999999999999E-3</v>
      </c>
    </row>
    <row r="1062" spans="1:7" x14ac:dyDescent="0.4">
      <c r="A1062" s="15">
        <v>1060</v>
      </c>
      <c r="B1062" s="136">
        <v>207</v>
      </c>
      <c r="C1062" s="136">
        <v>2018</v>
      </c>
      <c r="D1062" s="137" t="s">
        <v>268</v>
      </c>
      <c r="E1062" s="131" t="s">
        <v>737</v>
      </c>
      <c r="F1062" s="131" t="s">
        <v>239</v>
      </c>
      <c r="G1062" s="16">
        <v>5.5209999999999999E-3</v>
      </c>
    </row>
    <row r="1063" spans="1:7" ht="13.15" customHeight="1" x14ac:dyDescent="0.3">
      <c r="A1063" s="15">
        <v>1061</v>
      </c>
      <c r="B1063" s="136">
        <v>225</v>
      </c>
      <c r="C1063" s="136">
        <v>2018</v>
      </c>
      <c r="D1063" s="137" t="s">
        <v>269</v>
      </c>
      <c r="E1063" s="131" t="s">
        <v>401</v>
      </c>
      <c r="F1063" s="140"/>
      <c r="G1063" s="16">
        <v>5.5209999999999999E-3</v>
      </c>
    </row>
    <row r="1064" spans="1:7" x14ac:dyDescent="0.4">
      <c r="A1064" s="15">
        <v>1062</v>
      </c>
      <c r="B1064" s="136">
        <v>218</v>
      </c>
      <c r="C1064" s="138">
        <v>2024</v>
      </c>
      <c r="D1064" s="137" t="s">
        <v>2332</v>
      </c>
      <c r="E1064" s="131" t="s">
        <v>401</v>
      </c>
      <c r="F1064" s="139"/>
      <c r="G1064" s="16">
        <v>5.5209999999999999E-3</v>
      </c>
    </row>
    <row r="1065" spans="1:7" x14ac:dyDescent="0.4">
      <c r="A1065" s="15">
        <v>1063</v>
      </c>
      <c r="B1065" s="136">
        <v>167</v>
      </c>
      <c r="C1065" s="136">
        <v>2026</v>
      </c>
      <c r="D1065" s="137" t="s">
        <v>3536</v>
      </c>
      <c r="E1065" s="131" t="s">
        <v>3334</v>
      </c>
      <c r="F1065" s="131"/>
      <c r="G1065" s="16">
        <v>5.5209999999999999E-3</v>
      </c>
    </row>
    <row r="1066" spans="1:7" x14ac:dyDescent="0.4">
      <c r="A1066" s="15">
        <v>1064</v>
      </c>
      <c r="B1066" s="136">
        <v>181</v>
      </c>
      <c r="C1066" s="136">
        <v>2026</v>
      </c>
      <c r="D1066" s="137" t="s">
        <v>3537</v>
      </c>
      <c r="E1066" s="131" t="s">
        <v>3352</v>
      </c>
      <c r="F1066" s="131"/>
      <c r="G1066" s="16">
        <v>5.5209999999999999E-3</v>
      </c>
    </row>
    <row r="1067" spans="1:7" x14ac:dyDescent="0.4">
      <c r="A1067" s="15">
        <v>1065</v>
      </c>
      <c r="B1067" s="136">
        <v>233</v>
      </c>
      <c r="C1067" s="136">
        <v>2018</v>
      </c>
      <c r="D1067" s="137" t="s">
        <v>270</v>
      </c>
      <c r="E1067" s="131" t="s">
        <v>401</v>
      </c>
      <c r="F1067" s="131" t="s">
        <v>233</v>
      </c>
      <c r="G1067" s="16">
        <v>5.5319999999999996E-3</v>
      </c>
    </row>
    <row r="1068" spans="1:7" x14ac:dyDescent="0.4">
      <c r="A1068" s="15">
        <v>1066</v>
      </c>
      <c r="B1068" s="136">
        <v>172</v>
      </c>
      <c r="C1068" s="138">
        <v>2024</v>
      </c>
      <c r="D1068" s="137" t="s">
        <v>2333</v>
      </c>
      <c r="E1068" s="131" t="s">
        <v>401</v>
      </c>
      <c r="F1068" s="139"/>
      <c r="G1068" s="16">
        <v>5.5319999999999996E-3</v>
      </c>
    </row>
    <row r="1069" spans="1:7" x14ac:dyDescent="0.4">
      <c r="A1069" s="15">
        <v>1067</v>
      </c>
      <c r="B1069" s="136">
        <v>339</v>
      </c>
      <c r="C1069" s="136">
        <v>2026</v>
      </c>
      <c r="D1069" s="137" t="s">
        <v>3538</v>
      </c>
      <c r="E1069" s="131" t="s">
        <v>3334</v>
      </c>
      <c r="F1069" s="131"/>
      <c r="G1069" s="16">
        <v>5.5319999999999996E-3</v>
      </c>
    </row>
    <row r="1070" spans="1:7" x14ac:dyDescent="0.4">
      <c r="A1070" s="15">
        <v>1068</v>
      </c>
      <c r="B1070" s="136">
        <v>177</v>
      </c>
      <c r="C1070" s="136">
        <v>2019</v>
      </c>
      <c r="D1070" s="137" t="s">
        <v>612</v>
      </c>
      <c r="E1070" s="131" t="s">
        <v>401</v>
      </c>
      <c r="F1070" s="131" t="s">
        <v>5</v>
      </c>
      <c r="G1070" s="16">
        <v>5.5324074074074069E-3</v>
      </c>
    </row>
    <row r="1071" spans="1:7" x14ac:dyDescent="0.4">
      <c r="A1071" s="15">
        <v>1069</v>
      </c>
      <c r="B1071" s="136">
        <v>181</v>
      </c>
      <c r="C1071" s="136">
        <v>2019</v>
      </c>
      <c r="D1071" s="137" t="s">
        <v>613</v>
      </c>
      <c r="E1071" s="131" t="s">
        <v>401</v>
      </c>
      <c r="F1071" s="131" t="s">
        <v>609</v>
      </c>
      <c r="G1071" s="16">
        <v>5.5324074074074069E-3</v>
      </c>
    </row>
    <row r="1072" spans="1:7" x14ac:dyDescent="0.4">
      <c r="A1072" s="15">
        <v>1070</v>
      </c>
      <c r="B1072" s="136">
        <v>280</v>
      </c>
      <c r="C1072" s="136">
        <v>2019</v>
      </c>
      <c r="D1072" s="137" t="s">
        <v>614</v>
      </c>
      <c r="E1072" s="131" t="s">
        <v>401</v>
      </c>
      <c r="F1072" s="131" t="s">
        <v>5</v>
      </c>
      <c r="G1072" s="16">
        <v>5.5324074074074069E-3</v>
      </c>
    </row>
    <row r="1073" spans="1:7" x14ac:dyDescent="0.4">
      <c r="A1073" s="15">
        <v>1071</v>
      </c>
      <c r="B1073" s="136" t="s">
        <v>1344</v>
      </c>
      <c r="C1073" s="136">
        <v>2025</v>
      </c>
      <c r="D1073" s="137" t="s">
        <v>2843</v>
      </c>
      <c r="E1073" s="131" t="s">
        <v>401</v>
      </c>
      <c r="F1073" s="131" t="s">
        <v>2712</v>
      </c>
      <c r="G1073" s="16">
        <v>5.5324074074074078E-3</v>
      </c>
    </row>
    <row r="1074" spans="1:7" x14ac:dyDescent="0.4">
      <c r="A1074" s="15">
        <v>1072</v>
      </c>
      <c r="B1074" s="136" t="s">
        <v>1217</v>
      </c>
      <c r="C1074" s="136">
        <v>2025</v>
      </c>
      <c r="D1074" s="137" t="s">
        <v>2845</v>
      </c>
      <c r="E1074" s="131" t="s">
        <v>737</v>
      </c>
      <c r="F1074" s="131" t="s">
        <v>964</v>
      </c>
      <c r="G1074" s="16">
        <v>5.5439814814814813E-3</v>
      </c>
    </row>
    <row r="1075" spans="1:7" x14ac:dyDescent="0.4">
      <c r="A1075" s="15">
        <v>1073</v>
      </c>
      <c r="B1075" s="136">
        <v>190</v>
      </c>
      <c r="C1075" s="136">
        <v>2019</v>
      </c>
      <c r="D1075" s="137" t="s">
        <v>615</v>
      </c>
      <c r="E1075" s="131" t="s">
        <v>401</v>
      </c>
      <c r="F1075" s="131" t="s">
        <v>450</v>
      </c>
      <c r="G1075" s="16">
        <v>5.5439814814814822E-3</v>
      </c>
    </row>
    <row r="1076" spans="1:7" x14ac:dyDescent="0.4">
      <c r="A1076" s="15">
        <v>1074</v>
      </c>
      <c r="B1076" s="136">
        <v>206</v>
      </c>
      <c r="C1076" s="136">
        <v>2019</v>
      </c>
      <c r="D1076" s="137" t="s">
        <v>616</v>
      </c>
      <c r="E1076" s="131" t="s">
        <v>401</v>
      </c>
      <c r="F1076" s="131" t="s">
        <v>617</v>
      </c>
      <c r="G1076" s="16">
        <v>5.5439814814814822E-3</v>
      </c>
    </row>
    <row r="1077" spans="1:7" x14ac:dyDescent="0.4">
      <c r="A1077" s="15">
        <v>1075</v>
      </c>
      <c r="B1077" s="136" t="s">
        <v>1315</v>
      </c>
      <c r="C1077" s="136">
        <v>2023</v>
      </c>
      <c r="D1077" s="137" t="s">
        <v>1980</v>
      </c>
      <c r="E1077" s="131" t="s">
        <v>401</v>
      </c>
      <c r="F1077" s="131" t="s">
        <v>905</v>
      </c>
      <c r="G1077" s="16">
        <v>5.5439814814814822E-3</v>
      </c>
    </row>
    <row r="1078" spans="1:7" x14ac:dyDescent="0.4">
      <c r="A1078" s="15">
        <v>1076</v>
      </c>
      <c r="B1078" s="136">
        <v>184</v>
      </c>
      <c r="C1078" s="138">
        <v>2024</v>
      </c>
      <c r="D1078" s="137" t="s">
        <v>1953</v>
      </c>
      <c r="E1078" s="131" t="s">
        <v>737</v>
      </c>
      <c r="F1078" s="139"/>
      <c r="G1078" s="16">
        <v>5.5440000000000003E-3</v>
      </c>
    </row>
    <row r="1079" spans="1:7" x14ac:dyDescent="0.4">
      <c r="A1079" s="15">
        <v>1077</v>
      </c>
      <c r="B1079" s="136">
        <v>265</v>
      </c>
      <c r="C1079" s="138">
        <v>2024</v>
      </c>
      <c r="D1079" s="137" t="s">
        <v>1998</v>
      </c>
      <c r="E1079" s="131" t="s">
        <v>401</v>
      </c>
      <c r="F1079" s="139"/>
      <c r="G1079" s="16">
        <v>5.5440000000000003E-3</v>
      </c>
    </row>
    <row r="1080" spans="1:7" x14ac:dyDescent="0.4">
      <c r="A1080" s="15">
        <v>1078</v>
      </c>
      <c r="B1080" s="136">
        <v>58</v>
      </c>
      <c r="C1080" s="136">
        <v>2026</v>
      </c>
      <c r="D1080" s="137" t="s">
        <v>3539</v>
      </c>
      <c r="E1080" s="131" t="s">
        <v>3334</v>
      </c>
      <c r="F1080" s="131" t="s">
        <v>3540</v>
      </c>
      <c r="G1080" s="16">
        <v>5.5440000000000003E-3</v>
      </c>
    </row>
    <row r="1081" spans="1:7" x14ac:dyDescent="0.4">
      <c r="A1081" s="15">
        <v>1079</v>
      </c>
      <c r="B1081" s="136">
        <v>87</v>
      </c>
      <c r="C1081" s="136">
        <v>2026</v>
      </c>
      <c r="D1081" s="137" t="s">
        <v>3541</v>
      </c>
      <c r="E1081" s="131" t="s">
        <v>3334</v>
      </c>
      <c r="F1081" s="131" t="s">
        <v>3349</v>
      </c>
      <c r="G1081" s="16">
        <v>5.5440000000000003E-3</v>
      </c>
    </row>
    <row r="1082" spans="1:7" x14ac:dyDescent="0.4">
      <c r="A1082" s="15">
        <v>1080</v>
      </c>
      <c r="B1082" s="136">
        <v>338</v>
      </c>
      <c r="C1082" s="136">
        <v>2026</v>
      </c>
      <c r="D1082" s="137" t="s">
        <v>3542</v>
      </c>
      <c r="E1082" s="131" t="s">
        <v>3334</v>
      </c>
      <c r="F1082" s="131"/>
      <c r="G1082" s="16">
        <v>5.5440000000000003E-3</v>
      </c>
    </row>
    <row r="1083" spans="1:7" x14ac:dyDescent="0.4">
      <c r="A1083" s="15">
        <v>1081</v>
      </c>
      <c r="B1083" s="136">
        <v>182</v>
      </c>
      <c r="C1083" s="136">
        <v>2019</v>
      </c>
      <c r="D1083" s="137" t="s">
        <v>618</v>
      </c>
      <c r="E1083" s="131" t="s">
        <v>401</v>
      </c>
      <c r="F1083" s="131" t="s">
        <v>619</v>
      </c>
      <c r="G1083" s="16">
        <v>5.5555555555555558E-3</v>
      </c>
    </row>
    <row r="1084" spans="1:7" x14ac:dyDescent="0.4">
      <c r="A1084" s="15">
        <v>1082</v>
      </c>
      <c r="B1084" s="136" t="s">
        <v>1318</v>
      </c>
      <c r="C1084" s="136">
        <v>2023</v>
      </c>
      <c r="D1084" s="137" t="s">
        <v>1981</v>
      </c>
      <c r="E1084" s="131" t="s">
        <v>401</v>
      </c>
      <c r="F1084" s="131" t="s">
        <v>5</v>
      </c>
      <c r="G1084" s="16">
        <v>5.5555555555555558E-3</v>
      </c>
    </row>
    <row r="1085" spans="1:7" x14ac:dyDescent="0.4">
      <c r="A1085" s="15">
        <v>1083</v>
      </c>
      <c r="B1085" s="136" t="s">
        <v>1321</v>
      </c>
      <c r="C1085" s="136">
        <v>2023</v>
      </c>
      <c r="D1085" s="137" t="s">
        <v>1982</v>
      </c>
      <c r="E1085" s="131" t="s">
        <v>401</v>
      </c>
      <c r="F1085" s="131" t="s">
        <v>1323</v>
      </c>
      <c r="G1085" s="16">
        <v>5.5555555555555558E-3</v>
      </c>
    </row>
    <row r="1086" spans="1:7" x14ac:dyDescent="0.4">
      <c r="A1086" s="15">
        <v>1084</v>
      </c>
      <c r="B1086" s="136">
        <v>221</v>
      </c>
      <c r="C1086" s="138">
        <v>2024</v>
      </c>
      <c r="D1086" s="137" t="s">
        <v>2334</v>
      </c>
      <c r="E1086" s="131" t="s">
        <v>737</v>
      </c>
      <c r="F1086" s="139"/>
      <c r="G1086" s="16">
        <v>5.5560000000000002E-3</v>
      </c>
    </row>
    <row r="1087" spans="1:7" x14ac:dyDescent="0.4">
      <c r="A1087" s="15">
        <v>1085</v>
      </c>
      <c r="B1087" s="136">
        <v>190</v>
      </c>
      <c r="C1087" s="136">
        <v>2026</v>
      </c>
      <c r="D1087" s="137" t="s">
        <v>3543</v>
      </c>
      <c r="E1087" s="131" t="s">
        <v>3352</v>
      </c>
      <c r="F1087" s="131"/>
      <c r="G1087" s="16">
        <v>5.5560000000000002E-3</v>
      </c>
    </row>
    <row r="1088" spans="1:7" x14ac:dyDescent="0.4">
      <c r="A1088" s="15">
        <v>1086</v>
      </c>
      <c r="B1088" s="136">
        <v>215</v>
      </c>
      <c r="C1088" s="136">
        <v>2026</v>
      </c>
      <c r="D1088" s="137" t="s">
        <v>3544</v>
      </c>
      <c r="E1088" s="131" t="s">
        <v>3334</v>
      </c>
      <c r="F1088" s="131" t="s">
        <v>3545</v>
      </c>
      <c r="G1088" s="16">
        <v>5.5560000000000002E-3</v>
      </c>
    </row>
    <row r="1089" spans="1:7" x14ac:dyDescent="0.4">
      <c r="A1089" s="15">
        <v>1087</v>
      </c>
      <c r="B1089" s="136">
        <v>143</v>
      </c>
      <c r="C1089" s="136">
        <v>2018</v>
      </c>
      <c r="D1089" s="137" t="s">
        <v>271</v>
      </c>
      <c r="E1089" s="131" t="s">
        <v>401</v>
      </c>
      <c r="F1089" s="131" t="s">
        <v>27</v>
      </c>
      <c r="G1089" s="16">
        <v>5.5669999999999999E-3</v>
      </c>
    </row>
    <row r="1090" spans="1:7" x14ac:dyDescent="0.4">
      <c r="A1090" s="15">
        <v>1088</v>
      </c>
      <c r="B1090" s="136">
        <v>144</v>
      </c>
      <c r="C1090" s="136">
        <v>2018</v>
      </c>
      <c r="D1090" s="137" t="s">
        <v>272</v>
      </c>
      <c r="E1090" s="131" t="s">
        <v>737</v>
      </c>
      <c r="F1090" s="131" t="s">
        <v>27</v>
      </c>
      <c r="G1090" s="16">
        <v>5.5669999999999999E-3</v>
      </c>
    </row>
    <row r="1091" spans="1:7" x14ac:dyDescent="0.4">
      <c r="A1091" s="15">
        <v>1089</v>
      </c>
      <c r="B1091" s="136">
        <v>180</v>
      </c>
      <c r="C1091" s="136">
        <v>2018</v>
      </c>
      <c r="D1091" s="137" t="s">
        <v>273</v>
      </c>
      <c r="E1091" s="131" t="s">
        <v>401</v>
      </c>
      <c r="F1091" s="131" t="s">
        <v>5</v>
      </c>
      <c r="G1091" s="16">
        <v>5.5669999999999999E-3</v>
      </c>
    </row>
    <row r="1092" spans="1:7" x14ac:dyDescent="0.4">
      <c r="A1092" s="15">
        <v>1090</v>
      </c>
      <c r="B1092" s="136">
        <v>197</v>
      </c>
      <c r="C1092" s="138">
        <v>2024</v>
      </c>
      <c r="D1092" s="137" t="s">
        <v>2335</v>
      </c>
      <c r="E1092" s="131" t="s">
        <v>401</v>
      </c>
      <c r="F1092" s="139"/>
      <c r="G1092" s="16">
        <v>5.5669999999999999E-3</v>
      </c>
    </row>
    <row r="1093" spans="1:7" x14ac:dyDescent="0.4">
      <c r="A1093" s="15">
        <v>1091</v>
      </c>
      <c r="B1093" s="136">
        <v>103</v>
      </c>
      <c r="C1093" s="136">
        <v>2026</v>
      </c>
      <c r="D1093" s="137" t="s">
        <v>3546</v>
      </c>
      <c r="E1093" s="131" t="s">
        <v>3352</v>
      </c>
      <c r="F1093" s="131"/>
      <c r="G1093" s="16">
        <v>5.5669999999999999E-3</v>
      </c>
    </row>
    <row r="1094" spans="1:7" x14ac:dyDescent="0.4">
      <c r="A1094" s="15">
        <v>1092</v>
      </c>
      <c r="B1094" s="136">
        <v>115</v>
      </c>
      <c r="C1094" s="136">
        <v>2026</v>
      </c>
      <c r="D1094" s="137" t="s">
        <v>3547</v>
      </c>
      <c r="E1094" s="131" t="s">
        <v>3334</v>
      </c>
      <c r="F1094" s="131" t="s">
        <v>3368</v>
      </c>
      <c r="G1094" s="16">
        <v>5.5669999999999999E-3</v>
      </c>
    </row>
    <row r="1095" spans="1:7" x14ac:dyDescent="0.4">
      <c r="A1095" s="15">
        <v>1093</v>
      </c>
      <c r="B1095" s="136">
        <v>210</v>
      </c>
      <c r="C1095" s="136">
        <v>2019</v>
      </c>
      <c r="D1095" s="137" t="s">
        <v>620</v>
      </c>
      <c r="E1095" s="131" t="s">
        <v>401</v>
      </c>
      <c r="F1095" s="131" t="s">
        <v>5</v>
      </c>
      <c r="G1095" s="16">
        <v>5.5671296296296302E-3</v>
      </c>
    </row>
    <row r="1096" spans="1:7" x14ac:dyDescent="0.4">
      <c r="A1096" s="15">
        <v>1094</v>
      </c>
      <c r="B1096" s="136">
        <v>153</v>
      </c>
      <c r="C1096" s="136">
        <v>2019</v>
      </c>
      <c r="D1096" s="137" t="s">
        <v>621</v>
      </c>
      <c r="E1096" s="131" t="s">
        <v>401</v>
      </c>
      <c r="F1096" s="131" t="s">
        <v>88</v>
      </c>
      <c r="G1096" s="16">
        <v>5.5671296296296302E-3</v>
      </c>
    </row>
    <row r="1097" spans="1:7" x14ac:dyDescent="0.4">
      <c r="A1097" s="15">
        <v>1095</v>
      </c>
      <c r="B1097" s="136">
        <v>80</v>
      </c>
      <c r="C1097" s="136">
        <v>2019</v>
      </c>
      <c r="D1097" s="137" t="s">
        <v>622</v>
      </c>
      <c r="E1097" s="131" t="s">
        <v>401</v>
      </c>
      <c r="F1097" s="131" t="s">
        <v>623</v>
      </c>
      <c r="G1097" s="16">
        <v>5.5671296296296302E-3</v>
      </c>
    </row>
    <row r="1098" spans="1:7" x14ac:dyDescent="0.4">
      <c r="A1098" s="15">
        <v>1096</v>
      </c>
      <c r="B1098" s="136" t="s">
        <v>1324</v>
      </c>
      <c r="C1098" s="136">
        <v>2023</v>
      </c>
      <c r="D1098" s="137" t="s">
        <v>1983</v>
      </c>
      <c r="E1098" s="131" t="s">
        <v>401</v>
      </c>
      <c r="F1098" s="131" t="s">
        <v>1326</v>
      </c>
      <c r="G1098" s="16">
        <v>5.5671296296296302E-3</v>
      </c>
    </row>
    <row r="1099" spans="1:7" x14ac:dyDescent="0.4">
      <c r="A1099" s="15">
        <v>1097</v>
      </c>
      <c r="B1099" s="136" t="s">
        <v>1327</v>
      </c>
      <c r="C1099" s="136">
        <v>2023</v>
      </c>
      <c r="D1099" s="137" t="s">
        <v>1984</v>
      </c>
      <c r="E1099" s="131" t="s">
        <v>401</v>
      </c>
      <c r="F1099" s="131" t="s">
        <v>1111</v>
      </c>
      <c r="G1099" s="16">
        <v>5.5671296296296302E-3</v>
      </c>
    </row>
    <row r="1100" spans="1:7" x14ac:dyDescent="0.4">
      <c r="A1100" s="15">
        <v>1098</v>
      </c>
      <c r="B1100" s="136">
        <v>196</v>
      </c>
      <c r="C1100" s="136">
        <v>2019</v>
      </c>
      <c r="D1100" s="137" t="s">
        <v>624</v>
      </c>
      <c r="E1100" s="131" t="s">
        <v>401</v>
      </c>
      <c r="F1100" s="131" t="s">
        <v>5</v>
      </c>
      <c r="G1100" s="16">
        <v>5.5787037037037038E-3</v>
      </c>
    </row>
    <row r="1101" spans="1:7" x14ac:dyDescent="0.4">
      <c r="A1101" s="15">
        <v>1099</v>
      </c>
      <c r="B1101" s="136">
        <v>178</v>
      </c>
      <c r="C1101" s="136">
        <v>2019</v>
      </c>
      <c r="D1101" s="137" t="s">
        <v>625</v>
      </c>
      <c r="E1101" s="131" t="s">
        <v>401</v>
      </c>
      <c r="F1101" s="131" t="s">
        <v>237</v>
      </c>
      <c r="G1101" s="16">
        <v>5.5787037037037038E-3</v>
      </c>
    </row>
    <row r="1102" spans="1:7" x14ac:dyDescent="0.4">
      <c r="A1102" s="15">
        <v>1100</v>
      </c>
      <c r="B1102" s="136">
        <v>179</v>
      </c>
      <c r="C1102" s="136">
        <v>2019</v>
      </c>
      <c r="D1102" s="137" t="s">
        <v>626</v>
      </c>
      <c r="E1102" s="131" t="s">
        <v>401</v>
      </c>
      <c r="F1102" s="131" t="s">
        <v>5</v>
      </c>
      <c r="G1102" s="16">
        <v>5.5787037037037038E-3</v>
      </c>
    </row>
    <row r="1103" spans="1:7" x14ac:dyDescent="0.4">
      <c r="A1103" s="15">
        <v>1101</v>
      </c>
      <c r="B1103" s="136" t="s">
        <v>1330</v>
      </c>
      <c r="C1103" s="136">
        <v>2023</v>
      </c>
      <c r="D1103" s="137" t="s">
        <v>1985</v>
      </c>
      <c r="E1103" s="131" t="s">
        <v>401</v>
      </c>
      <c r="F1103" s="131" t="s">
        <v>1333</v>
      </c>
      <c r="G1103" s="16">
        <v>5.5787037037037038E-3</v>
      </c>
    </row>
    <row r="1104" spans="1:7" x14ac:dyDescent="0.4">
      <c r="A1104" s="15">
        <v>1102</v>
      </c>
      <c r="B1104" s="136" t="s">
        <v>1334</v>
      </c>
      <c r="C1104" s="136">
        <v>2023</v>
      </c>
      <c r="D1104" s="137" t="s">
        <v>186</v>
      </c>
      <c r="E1104" s="131" t="s">
        <v>401</v>
      </c>
      <c r="F1104" s="131" t="s">
        <v>5</v>
      </c>
      <c r="G1104" s="16">
        <v>5.5787037037037038E-3</v>
      </c>
    </row>
    <row r="1105" spans="1:7" x14ac:dyDescent="0.4">
      <c r="A1105" s="15">
        <v>1103</v>
      </c>
      <c r="B1105" s="136">
        <v>214</v>
      </c>
      <c r="C1105" s="136">
        <v>2018</v>
      </c>
      <c r="D1105" s="137" t="s">
        <v>274</v>
      </c>
      <c r="E1105" s="131" t="s">
        <v>401</v>
      </c>
      <c r="F1105" s="131" t="s">
        <v>275</v>
      </c>
      <c r="G1105" s="16">
        <v>5.5789999999999998E-3</v>
      </c>
    </row>
    <row r="1106" spans="1:7" x14ac:dyDescent="0.4">
      <c r="A1106" s="15">
        <v>1104</v>
      </c>
      <c r="B1106" s="136">
        <v>85</v>
      </c>
      <c r="C1106" s="136">
        <v>2026</v>
      </c>
      <c r="D1106" s="137" t="s">
        <v>3548</v>
      </c>
      <c r="E1106" s="131" t="s">
        <v>3334</v>
      </c>
      <c r="F1106" s="131"/>
      <c r="G1106" s="16">
        <v>5.5789999999999998E-3</v>
      </c>
    </row>
    <row r="1107" spans="1:7" x14ac:dyDescent="0.4">
      <c r="A1107" s="15">
        <v>1105</v>
      </c>
      <c r="B1107" s="136">
        <v>126</v>
      </c>
      <c r="C1107" s="136">
        <v>2026</v>
      </c>
      <c r="D1107" s="137" t="s">
        <v>3549</v>
      </c>
      <c r="E1107" s="131" t="s">
        <v>3334</v>
      </c>
      <c r="F1107" s="131" t="s">
        <v>3550</v>
      </c>
      <c r="G1107" s="16">
        <v>5.5789999999999998E-3</v>
      </c>
    </row>
    <row r="1108" spans="1:7" x14ac:dyDescent="0.4">
      <c r="A1108" s="15">
        <v>1106</v>
      </c>
      <c r="B1108" s="136">
        <v>131</v>
      </c>
      <c r="C1108" s="136">
        <v>2026</v>
      </c>
      <c r="D1108" s="137" t="s">
        <v>3551</v>
      </c>
      <c r="E1108" s="131" t="s">
        <v>3334</v>
      </c>
      <c r="F1108" s="131"/>
      <c r="G1108" s="16">
        <v>5.5789999999999998E-3</v>
      </c>
    </row>
    <row r="1109" spans="1:7" x14ac:dyDescent="0.4">
      <c r="A1109" s="15">
        <v>1107</v>
      </c>
      <c r="B1109" s="136">
        <v>141</v>
      </c>
      <c r="C1109" s="136">
        <v>2026</v>
      </c>
      <c r="D1109" s="137" t="s">
        <v>3552</v>
      </c>
      <c r="E1109" s="131" t="s">
        <v>3352</v>
      </c>
      <c r="F1109" s="131"/>
      <c r="G1109" s="16">
        <v>5.5789999999999998E-3</v>
      </c>
    </row>
    <row r="1110" spans="1:7" x14ac:dyDescent="0.4">
      <c r="A1110" s="15">
        <v>1108</v>
      </c>
      <c r="B1110" s="136">
        <v>163</v>
      </c>
      <c r="C1110" s="136">
        <v>2026</v>
      </c>
      <c r="D1110" s="137" t="s">
        <v>3553</v>
      </c>
      <c r="E1110" s="131" t="s">
        <v>3334</v>
      </c>
      <c r="F1110" s="131" t="s">
        <v>3489</v>
      </c>
      <c r="G1110" s="16">
        <v>5.5789999999999998E-3</v>
      </c>
    </row>
    <row r="1111" spans="1:7" x14ac:dyDescent="0.4">
      <c r="A1111" s="15">
        <v>1109</v>
      </c>
      <c r="B1111" s="136">
        <v>140</v>
      </c>
      <c r="C1111" s="136">
        <v>2026</v>
      </c>
      <c r="D1111" s="137" t="s">
        <v>3554</v>
      </c>
      <c r="E1111" s="131" t="s">
        <v>3334</v>
      </c>
      <c r="F1111" s="131" t="s">
        <v>3421</v>
      </c>
      <c r="G1111" s="16">
        <v>5.5900000000000004E-3</v>
      </c>
    </row>
    <row r="1112" spans="1:7" x14ac:dyDescent="0.4">
      <c r="A1112" s="15">
        <v>1110</v>
      </c>
      <c r="B1112" s="136" t="s">
        <v>1283</v>
      </c>
      <c r="C1112" s="136">
        <v>2025</v>
      </c>
      <c r="D1112" s="137" t="s">
        <v>2847</v>
      </c>
      <c r="E1112" s="131" t="s">
        <v>401</v>
      </c>
      <c r="F1112" s="131"/>
      <c r="G1112" s="16">
        <v>5.5902777777777773E-3</v>
      </c>
    </row>
    <row r="1113" spans="1:7" x14ac:dyDescent="0.4">
      <c r="A1113" s="15">
        <v>1111</v>
      </c>
      <c r="B1113" s="136" t="s">
        <v>1575</v>
      </c>
      <c r="C1113" s="136">
        <v>2025</v>
      </c>
      <c r="D1113" s="137" t="s">
        <v>2849</v>
      </c>
      <c r="E1113" s="131" t="s">
        <v>737</v>
      </c>
      <c r="F1113" s="131" t="s">
        <v>438</v>
      </c>
      <c r="G1113" s="16">
        <v>5.5902777777777773E-3</v>
      </c>
    </row>
    <row r="1114" spans="1:7" x14ac:dyDescent="0.4">
      <c r="A1114" s="15">
        <v>1112</v>
      </c>
      <c r="B1114" s="136">
        <v>194</v>
      </c>
      <c r="C1114" s="136">
        <v>2019</v>
      </c>
      <c r="D1114" s="137" t="s">
        <v>627</v>
      </c>
      <c r="E1114" s="131" t="s">
        <v>401</v>
      </c>
      <c r="F1114" s="131" t="s">
        <v>5</v>
      </c>
      <c r="G1114" s="16">
        <v>5.5902777777777782E-3</v>
      </c>
    </row>
    <row r="1115" spans="1:7" ht="13.15" customHeight="1" x14ac:dyDescent="0.4">
      <c r="A1115" s="15">
        <v>1113</v>
      </c>
      <c r="B1115" s="136">
        <v>235</v>
      </c>
      <c r="C1115" s="136">
        <v>2019</v>
      </c>
      <c r="D1115" s="137" t="s">
        <v>628</v>
      </c>
      <c r="E1115" s="131" t="s">
        <v>401</v>
      </c>
      <c r="F1115" s="131" t="s">
        <v>5</v>
      </c>
      <c r="G1115" s="16">
        <v>5.5902777777777782E-3</v>
      </c>
    </row>
    <row r="1116" spans="1:7" x14ac:dyDescent="0.4">
      <c r="A1116" s="15">
        <v>1114</v>
      </c>
      <c r="B1116" s="136" t="s">
        <v>1336</v>
      </c>
      <c r="C1116" s="136">
        <v>2023</v>
      </c>
      <c r="D1116" s="137" t="s">
        <v>1986</v>
      </c>
      <c r="E1116" s="131" t="s">
        <v>401</v>
      </c>
      <c r="F1116" s="131" t="s">
        <v>1338</v>
      </c>
      <c r="G1116" s="16">
        <v>5.5902777777777782E-3</v>
      </c>
    </row>
    <row r="1117" spans="1:7" x14ac:dyDescent="0.4">
      <c r="A1117" s="15">
        <v>1115</v>
      </c>
      <c r="B1117" s="136" t="s">
        <v>1339</v>
      </c>
      <c r="C1117" s="136">
        <v>2023</v>
      </c>
      <c r="D1117" s="137" t="s">
        <v>1987</v>
      </c>
      <c r="E1117" s="131" t="s">
        <v>401</v>
      </c>
      <c r="F1117" s="131" t="s">
        <v>233</v>
      </c>
      <c r="G1117" s="16">
        <v>5.5902777777777782E-3</v>
      </c>
    </row>
    <row r="1118" spans="1:7" x14ac:dyDescent="0.4">
      <c r="A1118" s="15">
        <v>1116</v>
      </c>
      <c r="B1118" s="136" t="s">
        <v>1341</v>
      </c>
      <c r="C1118" s="136">
        <v>2023</v>
      </c>
      <c r="D1118" s="137" t="s">
        <v>1988</v>
      </c>
      <c r="E1118" s="131" t="s">
        <v>737</v>
      </c>
      <c r="F1118" s="131" t="s">
        <v>791</v>
      </c>
      <c r="G1118" s="16">
        <v>5.5902777777777782E-3</v>
      </c>
    </row>
    <row r="1119" spans="1:7" x14ac:dyDescent="0.4">
      <c r="A1119" s="15">
        <v>1117</v>
      </c>
      <c r="B1119" s="136">
        <v>144</v>
      </c>
      <c r="C1119" s="136">
        <v>2019</v>
      </c>
      <c r="D1119" s="137" t="s">
        <v>629</v>
      </c>
      <c r="E1119" s="131" t="s">
        <v>401</v>
      </c>
      <c r="F1119" s="131" t="s">
        <v>5</v>
      </c>
      <c r="G1119" s="16">
        <v>5.6018518518518518E-3</v>
      </c>
    </row>
    <row r="1120" spans="1:7" x14ac:dyDescent="0.4">
      <c r="A1120" s="15">
        <v>1118</v>
      </c>
      <c r="B1120" s="136">
        <v>126</v>
      </c>
      <c r="C1120" s="136">
        <v>2019</v>
      </c>
      <c r="D1120" s="137" t="s">
        <v>630</v>
      </c>
      <c r="E1120" s="131" t="s">
        <v>401</v>
      </c>
      <c r="F1120" s="131" t="s">
        <v>5</v>
      </c>
      <c r="G1120" s="16">
        <v>5.6018518518518518E-3</v>
      </c>
    </row>
    <row r="1121" spans="1:7" x14ac:dyDescent="0.4">
      <c r="A1121" s="15">
        <v>1119</v>
      </c>
      <c r="B1121" s="136" t="s">
        <v>1344</v>
      </c>
      <c r="C1121" s="136">
        <v>2023</v>
      </c>
      <c r="D1121" s="137" t="s">
        <v>1989</v>
      </c>
      <c r="E1121" s="131" t="s">
        <v>401</v>
      </c>
      <c r="F1121" s="131" t="s">
        <v>1338</v>
      </c>
      <c r="G1121" s="16">
        <v>5.6018518518518518E-3</v>
      </c>
    </row>
    <row r="1122" spans="1:7" x14ac:dyDescent="0.4">
      <c r="A1122" s="15">
        <v>1120</v>
      </c>
      <c r="B1122" s="136" t="s">
        <v>1346</v>
      </c>
      <c r="C1122" s="136">
        <v>2023</v>
      </c>
      <c r="D1122" s="137" t="s">
        <v>232</v>
      </c>
      <c r="E1122" s="131" t="s">
        <v>401</v>
      </c>
      <c r="F1122" s="131" t="s">
        <v>233</v>
      </c>
      <c r="G1122" s="16">
        <v>5.6018518518518518E-3</v>
      </c>
    </row>
    <row r="1123" spans="1:7" x14ac:dyDescent="0.4">
      <c r="A1123" s="15">
        <v>1121</v>
      </c>
      <c r="B1123" s="136" t="s">
        <v>1349</v>
      </c>
      <c r="C1123" s="136">
        <v>2023</v>
      </c>
      <c r="D1123" s="137" t="s">
        <v>1990</v>
      </c>
      <c r="E1123" s="131" t="s">
        <v>401</v>
      </c>
      <c r="F1123" s="131" t="s">
        <v>1338</v>
      </c>
      <c r="G1123" s="16">
        <v>5.6018518518518518E-3</v>
      </c>
    </row>
    <row r="1124" spans="1:7" x14ac:dyDescent="0.4">
      <c r="A1124" s="15">
        <v>1122</v>
      </c>
      <c r="B1124" s="136" t="s">
        <v>1351</v>
      </c>
      <c r="C1124" s="136">
        <v>2023</v>
      </c>
      <c r="D1124" s="137" t="s">
        <v>1991</v>
      </c>
      <c r="E1124" s="131" t="s">
        <v>401</v>
      </c>
      <c r="F1124" s="131" t="s">
        <v>1354</v>
      </c>
      <c r="G1124" s="16">
        <v>5.6018518518518518E-3</v>
      </c>
    </row>
    <row r="1125" spans="1:7" x14ac:dyDescent="0.4">
      <c r="A1125" s="15">
        <v>1123</v>
      </c>
      <c r="B1125" s="136" t="s">
        <v>1355</v>
      </c>
      <c r="C1125" s="136">
        <v>2023</v>
      </c>
      <c r="D1125" s="137" t="s">
        <v>1992</v>
      </c>
      <c r="E1125" s="131" t="s">
        <v>401</v>
      </c>
      <c r="F1125" s="131" t="s">
        <v>5</v>
      </c>
      <c r="G1125" s="16">
        <v>5.6018518518518518E-3</v>
      </c>
    </row>
    <row r="1126" spans="1:7" x14ac:dyDescent="0.4">
      <c r="A1126" s="15">
        <v>1124</v>
      </c>
      <c r="B1126" s="136" t="s">
        <v>1203</v>
      </c>
      <c r="C1126" s="136">
        <v>2025</v>
      </c>
      <c r="D1126" s="137" t="s">
        <v>2850</v>
      </c>
      <c r="E1126" s="131" t="s">
        <v>401</v>
      </c>
      <c r="F1126" s="131" t="s">
        <v>2561</v>
      </c>
      <c r="G1126" s="16">
        <v>5.6018518518518518E-3</v>
      </c>
    </row>
    <row r="1127" spans="1:7" x14ac:dyDescent="0.4">
      <c r="A1127" s="15">
        <v>1125</v>
      </c>
      <c r="B1127" s="136">
        <v>161</v>
      </c>
      <c r="C1127" s="136">
        <v>2018</v>
      </c>
      <c r="D1127" s="137" t="s">
        <v>276</v>
      </c>
      <c r="E1127" s="131" t="s">
        <v>737</v>
      </c>
      <c r="F1127" s="131" t="s">
        <v>5</v>
      </c>
      <c r="G1127" s="16">
        <v>5.6020000000000002E-3</v>
      </c>
    </row>
    <row r="1128" spans="1:7" x14ac:dyDescent="0.4">
      <c r="A1128" s="15">
        <v>1126</v>
      </c>
      <c r="B1128" s="136">
        <v>227</v>
      </c>
      <c r="C1128" s="136">
        <v>2018</v>
      </c>
      <c r="D1128" s="137" t="s">
        <v>277</v>
      </c>
      <c r="E1128" s="131" t="s">
        <v>401</v>
      </c>
      <c r="F1128" s="131" t="s">
        <v>5</v>
      </c>
      <c r="G1128" s="16">
        <v>5.6020000000000002E-3</v>
      </c>
    </row>
    <row r="1129" spans="1:7" x14ac:dyDescent="0.4">
      <c r="A1129" s="15">
        <v>1127</v>
      </c>
      <c r="B1129" s="136" t="s">
        <v>1112</v>
      </c>
      <c r="C1129" s="136">
        <v>2025</v>
      </c>
      <c r="D1129" s="137" t="s">
        <v>2852</v>
      </c>
      <c r="E1129" s="131" t="s">
        <v>401</v>
      </c>
      <c r="F1129" s="131" t="s">
        <v>2853</v>
      </c>
      <c r="G1129" s="16">
        <v>5.6134259259259262E-3</v>
      </c>
    </row>
    <row r="1130" spans="1:7" x14ac:dyDescent="0.4">
      <c r="A1130" s="15">
        <v>1128</v>
      </c>
      <c r="B1130" s="136" t="s">
        <v>1275</v>
      </c>
      <c r="C1130" s="136">
        <v>2025</v>
      </c>
      <c r="D1130" s="137" t="s">
        <v>2855</v>
      </c>
      <c r="E1130" s="131" t="s">
        <v>737</v>
      </c>
      <c r="F1130" s="131"/>
      <c r="G1130" s="16">
        <v>5.6134259259259262E-3</v>
      </c>
    </row>
    <row r="1131" spans="1:7" ht="13.15" customHeight="1" x14ac:dyDescent="0.4">
      <c r="A1131" s="15">
        <v>1129</v>
      </c>
      <c r="B1131" s="136" t="s">
        <v>1357</v>
      </c>
      <c r="C1131" s="136">
        <v>2023</v>
      </c>
      <c r="D1131" s="137" t="s">
        <v>1993</v>
      </c>
      <c r="E1131" s="131" t="s">
        <v>401</v>
      </c>
      <c r="F1131" s="131" t="s">
        <v>5</v>
      </c>
      <c r="G1131" s="16">
        <v>5.6134259259259271E-3</v>
      </c>
    </row>
    <row r="1132" spans="1:7" x14ac:dyDescent="0.4">
      <c r="A1132" s="15">
        <v>1130</v>
      </c>
      <c r="B1132" s="136" t="s">
        <v>1360</v>
      </c>
      <c r="C1132" s="136">
        <v>2023</v>
      </c>
      <c r="D1132" s="137" t="s">
        <v>1994</v>
      </c>
      <c r="E1132" s="131" t="s">
        <v>401</v>
      </c>
      <c r="F1132" s="131" t="s">
        <v>5</v>
      </c>
      <c r="G1132" s="16">
        <v>5.6134259259259271E-3</v>
      </c>
    </row>
    <row r="1133" spans="1:7" x14ac:dyDescent="0.4">
      <c r="A1133" s="15">
        <v>1131</v>
      </c>
      <c r="B1133" s="136" t="s">
        <v>1362</v>
      </c>
      <c r="C1133" s="136">
        <v>2023</v>
      </c>
      <c r="D1133" s="137" t="s">
        <v>1995</v>
      </c>
      <c r="E1133" s="131" t="s">
        <v>737</v>
      </c>
      <c r="F1133" s="131" t="s">
        <v>1365</v>
      </c>
      <c r="G1133" s="16">
        <v>5.6134259259259271E-3</v>
      </c>
    </row>
    <row r="1134" spans="1:7" x14ac:dyDescent="0.4">
      <c r="A1134" s="15">
        <v>1132</v>
      </c>
      <c r="B1134" s="136">
        <v>125</v>
      </c>
      <c r="C1134" s="136">
        <v>2019</v>
      </c>
      <c r="D1134" s="137" t="s">
        <v>631</v>
      </c>
      <c r="E1134" s="131" t="s">
        <v>401</v>
      </c>
      <c r="F1134" s="131" t="s">
        <v>88</v>
      </c>
      <c r="G1134" s="16">
        <v>5.6249999999999989E-3</v>
      </c>
    </row>
    <row r="1135" spans="1:7" x14ac:dyDescent="0.4">
      <c r="A1135" s="15">
        <v>1133</v>
      </c>
      <c r="B1135" s="136" t="s">
        <v>1366</v>
      </c>
      <c r="C1135" s="136">
        <v>2023</v>
      </c>
      <c r="D1135" s="137" t="s">
        <v>1996</v>
      </c>
      <c r="E1135" s="131" t="s">
        <v>401</v>
      </c>
      <c r="F1135" s="131" t="s">
        <v>1368</v>
      </c>
      <c r="G1135" s="16">
        <v>5.6249999999999989E-3</v>
      </c>
    </row>
    <row r="1136" spans="1:7" x14ac:dyDescent="0.4">
      <c r="A1136" s="15">
        <v>1134</v>
      </c>
      <c r="B1136" s="136" t="s">
        <v>1369</v>
      </c>
      <c r="C1136" s="136">
        <v>2023</v>
      </c>
      <c r="D1136" s="137" t="s">
        <v>1997</v>
      </c>
      <c r="E1136" s="131" t="s">
        <v>401</v>
      </c>
      <c r="F1136" s="131" t="s">
        <v>1368</v>
      </c>
      <c r="G1136" s="16">
        <v>5.6249999999999989E-3</v>
      </c>
    </row>
    <row r="1137" spans="1:7" x14ac:dyDescent="0.4">
      <c r="A1137" s="15">
        <v>1135</v>
      </c>
      <c r="B1137" s="136" t="s">
        <v>1371</v>
      </c>
      <c r="C1137" s="136">
        <v>2023</v>
      </c>
      <c r="D1137" s="137" t="s">
        <v>1998</v>
      </c>
      <c r="E1137" s="131" t="s">
        <v>401</v>
      </c>
      <c r="F1137" s="131" t="s">
        <v>5</v>
      </c>
      <c r="G1137" s="16">
        <v>5.6249999999999989E-3</v>
      </c>
    </row>
    <row r="1138" spans="1:7" x14ac:dyDescent="0.4">
      <c r="A1138" s="15">
        <v>1136</v>
      </c>
      <c r="B1138" s="136">
        <v>122</v>
      </c>
      <c r="C1138" s="138">
        <v>2024</v>
      </c>
      <c r="D1138" s="137" t="s">
        <v>279</v>
      </c>
      <c r="E1138" s="131" t="s">
        <v>737</v>
      </c>
      <c r="F1138" s="139"/>
      <c r="G1138" s="16">
        <v>5.6249999999999998E-3</v>
      </c>
    </row>
    <row r="1139" spans="1:7" x14ac:dyDescent="0.4">
      <c r="A1139" s="15">
        <v>1137</v>
      </c>
      <c r="B1139" s="136" t="s">
        <v>1253</v>
      </c>
      <c r="C1139" s="136">
        <v>2025</v>
      </c>
      <c r="D1139" s="137" t="s">
        <v>2856</v>
      </c>
      <c r="E1139" s="131" t="s">
        <v>401</v>
      </c>
      <c r="F1139" s="131"/>
      <c r="G1139" s="16">
        <v>5.6249999999999998E-3</v>
      </c>
    </row>
    <row r="1140" spans="1:7" x14ac:dyDescent="0.4">
      <c r="A1140" s="15">
        <v>1138</v>
      </c>
      <c r="B1140" s="136" t="s">
        <v>1506</v>
      </c>
      <c r="C1140" s="136">
        <v>2025</v>
      </c>
      <c r="D1140" s="137" t="s">
        <v>2858</v>
      </c>
      <c r="E1140" s="131" t="s">
        <v>737</v>
      </c>
      <c r="F1140" s="131" t="s">
        <v>2631</v>
      </c>
      <c r="G1140" s="16">
        <v>5.6249999999999998E-3</v>
      </c>
    </row>
    <row r="1141" spans="1:7" x14ac:dyDescent="0.4">
      <c r="A1141" s="15">
        <v>1139</v>
      </c>
      <c r="B1141" s="136" t="s">
        <v>1420</v>
      </c>
      <c r="C1141" s="136">
        <v>2025</v>
      </c>
      <c r="D1141" s="137" t="s">
        <v>2859</v>
      </c>
      <c r="E1141" s="131" t="s">
        <v>401</v>
      </c>
      <c r="F1141" s="131"/>
      <c r="G1141" s="16">
        <v>5.6249999999999998E-3</v>
      </c>
    </row>
    <row r="1142" spans="1:7" x14ac:dyDescent="0.4">
      <c r="A1142" s="15">
        <v>1140</v>
      </c>
      <c r="B1142" s="136" t="s">
        <v>1341</v>
      </c>
      <c r="C1142" s="136">
        <v>2025</v>
      </c>
      <c r="D1142" s="137" t="s">
        <v>2860</v>
      </c>
      <c r="E1142" s="131" t="s">
        <v>401</v>
      </c>
      <c r="F1142" s="131"/>
      <c r="G1142" s="16">
        <v>5.6249999999999998E-3</v>
      </c>
    </row>
    <row r="1143" spans="1:7" x14ac:dyDescent="0.4">
      <c r="A1143" s="15">
        <v>1141</v>
      </c>
      <c r="B1143" s="136">
        <v>82</v>
      </c>
      <c r="C1143" s="136">
        <v>2026</v>
      </c>
      <c r="D1143" s="137" t="s">
        <v>3555</v>
      </c>
      <c r="E1143" s="131" t="s">
        <v>3334</v>
      </c>
      <c r="F1143" s="131"/>
      <c r="G1143" s="16">
        <v>5.6249999999999998E-3</v>
      </c>
    </row>
    <row r="1144" spans="1:7" x14ac:dyDescent="0.4">
      <c r="A1144" s="15">
        <v>1142</v>
      </c>
      <c r="B1144" s="136">
        <v>127</v>
      </c>
      <c r="C1144" s="136">
        <v>2019</v>
      </c>
      <c r="D1144" s="137" t="s">
        <v>632</v>
      </c>
      <c r="E1144" s="131" t="s">
        <v>401</v>
      </c>
      <c r="F1144" s="131" t="s">
        <v>5</v>
      </c>
      <c r="G1144" s="16">
        <v>5.6365740740740742E-3</v>
      </c>
    </row>
    <row r="1145" spans="1:7" x14ac:dyDescent="0.4">
      <c r="A1145" s="15">
        <v>1143</v>
      </c>
      <c r="B1145" s="136">
        <v>212</v>
      </c>
      <c r="C1145" s="136">
        <v>2019</v>
      </c>
      <c r="D1145" s="137" t="s">
        <v>633</v>
      </c>
      <c r="E1145" s="131" t="s">
        <v>401</v>
      </c>
      <c r="F1145" s="131" t="s">
        <v>17</v>
      </c>
      <c r="G1145" s="16">
        <v>5.6365740740740742E-3</v>
      </c>
    </row>
    <row r="1146" spans="1:7" x14ac:dyDescent="0.4">
      <c r="A1146" s="15">
        <v>1144</v>
      </c>
      <c r="B1146" s="136" t="s">
        <v>1373</v>
      </c>
      <c r="C1146" s="136">
        <v>2023</v>
      </c>
      <c r="D1146" s="137" t="s">
        <v>1999</v>
      </c>
      <c r="E1146" s="131" t="s">
        <v>401</v>
      </c>
      <c r="F1146" s="131" t="s">
        <v>5</v>
      </c>
      <c r="G1146" s="16">
        <v>5.6365740740740742E-3</v>
      </c>
    </row>
    <row r="1147" spans="1:7" x14ac:dyDescent="0.4">
      <c r="A1147" s="15">
        <v>1145</v>
      </c>
      <c r="B1147" s="136" t="s">
        <v>985</v>
      </c>
      <c r="C1147" s="136">
        <v>2025</v>
      </c>
      <c r="D1147" s="137" t="s">
        <v>2861</v>
      </c>
      <c r="E1147" s="131" t="s">
        <v>401</v>
      </c>
      <c r="F1147" s="131"/>
      <c r="G1147" s="16">
        <v>5.6365740740740742E-3</v>
      </c>
    </row>
    <row r="1148" spans="1:7" x14ac:dyDescent="0.4">
      <c r="A1148" s="15">
        <v>1146</v>
      </c>
      <c r="B1148" s="136">
        <v>164</v>
      </c>
      <c r="C1148" s="136">
        <v>2026</v>
      </c>
      <c r="D1148" s="137" t="s">
        <v>3556</v>
      </c>
      <c r="E1148" s="131" t="s">
        <v>3334</v>
      </c>
      <c r="F1148" s="131" t="s">
        <v>3557</v>
      </c>
      <c r="G1148" s="16">
        <v>5.6369999999999996E-3</v>
      </c>
    </row>
    <row r="1149" spans="1:7" x14ac:dyDescent="0.4">
      <c r="A1149" s="15">
        <v>1147</v>
      </c>
      <c r="B1149" s="136">
        <v>169</v>
      </c>
      <c r="C1149" s="136">
        <v>2026</v>
      </c>
      <c r="D1149" s="137" t="s">
        <v>3558</v>
      </c>
      <c r="E1149" s="131" t="s">
        <v>3352</v>
      </c>
      <c r="F1149" s="131" t="s">
        <v>3338</v>
      </c>
      <c r="G1149" s="16">
        <v>5.6369999999999996E-3</v>
      </c>
    </row>
    <row r="1150" spans="1:7" x14ac:dyDescent="0.4">
      <c r="A1150" s="15">
        <v>1148</v>
      </c>
      <c r="B1150" s="136">
        <v>173</v>
      </c>
      <c r="C1150" s="136">
        <v>2026</v>
      </c>
      <c r="D1150" s="137" t="s">
        <v>3559</v>
      </c>
      <c r="E1150" s="131" t="s">
        <v>3334</v>
      </c>
      <c r="F1150" s="131" t="s">
        <v>3338</v>
      </c>
      <c r="G1150" s="16">
        <v>5.6369999999999996E-3</v>
      </c>
    </row>
    <row r="1151" spans="1:7" x14ac:dyDescent="0.4">
      <c r="A1151" s="15">
        <v>1149</v>
      </c>
      <c r="B1151" s="136">
        <v>232</v>
      </c>
      <c r="C1151" s="136">
        <v>2026</v>
      </c>
      <c r="D1151" s="137" t="s">
        <v>3560</v>
      </c>
      <c r="E1151" s="131" t="s">
        <v>3334</v>
      </c>
      <c r="F1151" s="131"/>
      <c r="G1151" s="16">
        <v>5.6369999999999996E-3</v>
      </c>
    </row>
    <row r="1152" spans="1:7" x14ac:dyDescent="0.4">
      <c r="A1152" s="15">
        <v>1150</v>
      </c>
      <c r="B1152" s="136">
        <v>163</v>
      </c>
      <c r="C1152" s="136">
        <v>2018</v>
      </c>
      <c r="D1152" s="137" t="s">
        <v>278</v>
      </c>
      <c r="E1152" s="131" t="s">
        <v>401</v>
      </c>
      <c r="F1152" s="131" t="s">
        <v>23</v>
      </c>
      <c r="G1152" s="16">
        <v>5.6480000000000002E-3</v>
      </c>
    </row>
    <row r="1153" spans="1:7" x14ac:dyDescent="0.4">
      <c r="A1153" s="15">
        <v>1151</v>
      </c>
      <c r="B1153" s="136">
        <v>167</v>
      </c>
      <c r="C1153" s="136">
        <v>2018</v>
      </c>
      <c r="D1153" s="137" t="s">
        <v>279</v>
      </c>
      <c r="E1153" s="131" t="s">
        <v>737</v>
      </c>
      <c r="F1153" s="131" t="s">
        <v>280</v>
      </c>
      <c r="G1153" s="16">
        <v>5.6480000000000002E-3</v>
      </c>
    </row>
    <row r="1154" spans="1:7" x14ac:dyDescent="0.4">
      <c r="A1154" s="15">
        <v>1152</v>
      </c>
      <c r="B1154" s="136">
        <v>203</v>
      </c>
      <c r="C1154" s="138">
        <v>2024</v>
      </c>
      <c r="D1154" s="137" t="s">
        <v>2336</v>
      </c>
      <c r="E1154" s="131" t="s">
        <v>401</v>
      </c>
      <c r="F1154" s="139"/>
      <c r="G1154" s="16">
        <v>5.6480000000000002E-3</v>
      </c>
    </row>
    <row r="1155" spans="1:7" x14ac:dyDescent="0.4">
      <c r="A1155" s="15">
        <v>1153</v>
      </c>
      <c r="B1155" s="136">
        <v>134</v>
      </c>
      <c r="C1155" s="136">
        <v>2026</v>
      </c>
      <c r="D1155" s="137" t="s">
        <v>3561</v>
      </c>
      <c r="E1155" s="131" t="s">
        <v>3352</v>
      </c>
      <c r="F1155" s="131" t="s">
        <v>3562</v>
      </c>
      <c r="G1155" s="16">
        <v>5.6480000000000002E-3</v>
      </c>
    </row>
    <row r="1156" spans="1:7" x14ac:dyDescent="0.4">
      <c r="A1156" s="15">
        <v>1154</v>
      </c>
      <c r="B1156" s="136">
        <v>170</v>
      </c>
      <c r="C1156" s="136">
        <v>2026</v>
      </c>
      <c r="D1156" s="137" t="s">
        <v>3563</v>
      </c>
      <c r="E1156" s="131" t="s">
        <v>3334</v>
      </c>
      <c r="F1156" s="131" t="s">
        <v>3338</v>
      </c>
      <c r="G1156" s="16">
        <v>5.6480000000000002E-3</v>
      </c>
    </row>
    <row r="1157" spans="1:7" x14ac:dyDescent="0.4">
      <c r="A1157" s="15">
        <v>1155</v>
      </c>
      <c r="B1157" s="136">
        <v>221</v>
      </c>
      <c r="C1157" s="136">
        <v>2026</v>
      </c>
      <c r="D1157" s="137" t="s">
        <v>3564</v>
      </c>
      <c r="E1157" s="131" t="s">
        <v>3352</v>
      </c>
      <c r="F1157" s="131" t="s">
        <v>3358</v>
      </c>
      <c r="G1157" s="16">
        <v>5.6480000000000002E-3</v>
      </c>
    </row>
    <row r="1158" spans="1:7" x14ac:dyDescent="0.4">
      <c r="A1158" s="15">
        <v>1156</v>
      </c>
      <c r="B1158" s="136">
        <v>199</v>
      </c>
      <c r="C1158" s="136">
        <v>2019</v>
      </c>
      <c r="D1158" s="137" t="s">
        <v>634</v>
      </c>
      <c r="E1158" s="131" t="s">
        <v>401</v>
      </c>
      <c r="F1158" s="131" t="s">
        <v>635</v>
      </c>
      <c r="G1158" s="16">
        <v>5.6481481481481478E-3</v>
      </c>
    </row>
    <row r="1159" spans="1:7" x14ac:dyDescent="0.4">
      <c r="A1159" s="15">
        <v>1157</v>
      </c>
      <c r="B1159" s="136">
        <v>113</v>
      </c>
      <c r="C1159" s="136">
        <v>2019</v>
      </c>
      <c r="D1159" s="137" t="s">
        <v>636</v>
      </c>
      <c r="E1159" s="131" t="s">
        <v>401</v>
      </c>
      <c r="F1159" s="131" t="s">
        <v>637</v>
      </c>
      <c r="G1159" s="16">
        <v>5.6481481481481478E-3</v>
      </c>
    </row>
    <row r="1160" spans="1:7" x14ac:dyDescent="0.4">
      <c r="A1160" s="15">
        <v>1158</v>
      </c>
      <c r="B1160" s="136" t="s">
        <v>1375</v>
      </c>
      <c r="C1160" s="136">
        <v>2023</v>
      </c>
      <c r="D1160" s="137" t="s">
        <v>2000</v>
      </c>
      <c r="E1160" s="131" t="s">
        <v>737</v>
      </c>
      <c r="F1160" s="131" t="s">
        <v>1378</v>
      </c>
      <c r="G1160" s="16">
        <v>5.6481481481481478E-3</v>
      </c>
    </row>
    <row r="1161" spans="1:7" x14ac:dyDescent="0.4">
      <c r="A1161" s="15">
        <v>1159</v>
      </c>
      <c r="B1161" s="136" t="s">
        <v>1154</v>
      </c>
      <c r="C1161" s="136">
        <v>2025</v>
      </c>
      <c r="D1161" s="137" t="s">
        <v>2863</v>
      </c>
      <c r="E1161" s="131" t="s">
        <v>401</v>
      </c>
      <c r="F1161" s="131"/>
      <c r="G1161" s="16">
        <v>5.6481481481481478E-3</v>
      </c>
    </row>
    <row r="1162" spans="1:7" x14ac:dyDescent="0.4">
      <c r="A1162" s="15">
        <v>1160</v>
      </c>
      <c r="B1162" s="136">
        <v>251</v>
      </c>
      <c r="C1162" s="138">
        <v>2024</v>
      </c>
      <c r="D1162" s="137" t="s">
        <v>2337</v>
      </c>
      <c r="E1162" s="131" t="s">
        <v>401</v>
      </c>
      <c r="F1162" s="139"/>
      <c r="G1162" s="16">
        <v>5.6600000000000001E-3</v>
      </c>
    </row>
    <row r="1163" spans="1:7" x14ac:dyDescent="0.4">
      <c r="A1163" s="15">
        <v>1161</v>
      </c>
      <c r="B1163" s="136">
        <v>346</v>
      </c>
      <c r="C1163" s="138">
        <v>2024</v>
      </c>
      <c r="D1163" s="137" t="s">
        <v>2338</v>
      </c>
      <c r="E1163" s="131" t="s">
        <v>737</v>
      </c>
      <c r="F1163" s="139"/>
      <c r="G1163" s="16">
        <v>5.6600000000000001E-3</v>
      </c>
    </row>
    <row r="1164" spans="1:7" x14ac:dyDescent="0.4">
      <c r="A1164" s="15">
        <v>1162</v>
      </c>
      <c r="B1164" s="136">
        <v>196</v>
      </c>
      <c r="C1164" s="136">
        <v>2018</v>
      </c>
      <c r="D1164" s="137" t="s">
        <v>281</v>
      </c>
      <c r="E1164" s="131" t="s">
        <v>401</v>
      </c>
      <c r="F1164" s="131" t="s">
        <v>5</v>
      </c>
      <c r="G1164" s="16">
        <v>5.6709999999999998E-3</v>
      </c>
    </row>
    <row r="1165" spans="1:7" x14ac:dyDescent="0.4">
      <c r="A1165" s="15">
        <v>1163</v>
      </c>
      <c r="B1165" s="136">
        <v>221</v>
      </c>
      <c r="C1165" s="136">
        <v>2018</v>
      </c>
      <c r="D1165" s="137" t="s">
        <v>282</v>
      </c>
      <c r="E1165" s="131" t="s">
        <v>737</v>
      </c>
      <c r="F1165" s="131" t="s">
        <v>23</v>
      </c>
      <c r="G1165" s="16">
        <v>5.6709999999999998E-3</v>
      </c>
    </row>
    <row r="1166" spans="1:7" x14ac:dyDescent="0.4">
      <c r="A1166" s="15">
        <v>1164</v>
      </c>
      <c r="B1166" s="136">
        <v>270</v>
      </c>
      <c r="C1166" s="138">
        <v>2024</v>
      </c>
      <c r="D1166" s="137" t="s">
        <v>2339</v>
      </c>
      <c r="E1166" s="131" t="s">
        <v>401</v>
      </c>
      <c r="F1166" s="139"/>
      <c r="G1166" s="16">
        <v>5.6709999999999998E-3</v>
      </c>
    </row>
    <row r="1167" spans="1:7" x14ac:dyDescent="0.4">
      <c r="A1167" s="15">
        <v>1165</v>
      </c>
      <c r="B1167" s="136">
        <v>80</v>
      </c>
      <c r="C1167" s="136">
        <v>2026</v>
      </c>
      <c r="D1167" s="137" t="s">
        <v>3565</v>
      </c>
      <c r="E1167" s="131" t="s">
        <v>3334</v>
      </c>
      <c r="F1167" s="131"/>
      <c r="G1167" s="16">
        <v>5.6709999999999998E-3</v>
      </c>
    </row>
    <row r="1168" spans="1:7" x14ac:dyDescent="0.4">
      <c r="A1168" s="15">
        <v>1166</v>
      </c>
      <c r="B1168" s="136">
        <v>251</v>
      </c>
      <c r="C1168" s="136">
        <v>2026</v>
      </c>
      <c r="D1168" s="137" t="s">
        <v>3566</v>
      </c>
      <c r="E1168" s="131" t="s">
        <v>3352</v>
      </c>
      <c r="F1168" s="131"/>
      <c r="G1168" s="16">
        <v>5.6709999999999998E-3</v>
      </c>
    </row>
    <row r="1169" spans="1:7" x14ac:dyDescent="0.4">
      <c r="A1169" s="15">
        <v>1167</v>
      </c>
      <c r="B1169" s="136" t="s">
        <v>1379</v>
      </c>
      <c r="C1169" s="136">
        <v>2023</v>
      </c>
      <c r="D1169" s="137" t="s">
        <v>2001</v>
      </c>
      <c r="E1169" s="131" t="s">
        <v>401</v>
      </c>
      <c r="F1169" s="131" t="s">
        <v>5</v>
      </c>
      <c r="G1169" s="16">
        <v>5.6712962962962958E-3</v>
      </c>
    </row>
    <row r="1170" spans="1:7" x14ac:dyDescent="0.4">
      <c r="A1170" s="15">
        <v>1168</v>
      </c>
      <c r="B1170" s="136" t="s">
        <v>1381</v>
      </c>
      <c r="C1170" s="136">
        <v>2023</v>
      </c>
      <c r="D1170" s="137" t="s">
        <v>2002</v>
      </c>
      <c r="E1170" s="131" t="s">
        <v>401</v>
      </c>
      <c r="F1170" s="131" t="s">
        <v>1384</v>
      </c>
      <c r="G1170" s="16">
        <v>5.6712962962962958E-3</v>
      </c>
    </row>
    <row r="1171" spans="1:7" x14ac:dyDescent="0.4">
      <c r="A1171" s="15">
        <v>1169</v>
      </c>
      <c r="B1171" s="136">
        <v>184</v>
      </c>
      <c r="C1171" s="136">
        <v>2019</v>
      </c>
      <c r="D1171" s="137" t="s">
        <v>750</v>
      </c>
      <c r="E1171" s="131" t="s">
        <v>737</v>
      </c>
      <c r="F1171" s="131" t="s">
        <v>498</v>
      </c>
      <c r="G1171" s="16">
        <v>5.6828703703703702E-3</v>
      </c>
    </row>
    <row r="1172" spans="1:7" x14ac:dyDescent="0.4">
      <c r="A1172" s="15">
        <v>1170</v>
      </c>
      <c r="B1172" s="136" t="s">
        <v>1385</v>
      </c>
      <c r="C1172" s="136">
        <v>2023</v>
      </c>
      <c r="D1172" s="137" t="s">
        <v>2003</v>
      </c>
      <c r="E1172" s="131" t="s">
        <v>401</v>
      </c>
      <c r="F1172" s="131" t="s">
        <v>1388</v>
      </c>
      <c r="G1172" s="16">
        <v>5.6828703703703702E-3</v>
      </c>
    </row>
    <row r="1173" spans="1:7" x14ac:dyDescent="0.4">
      <c r="A1173" s="15">
        <v>1171</v>
      </c>
      <c r="B1173" s="136" t="s">
        <v>1389</v>
      </c>
      <c r="C1173" s="136">
        <v>2023</v>
      </c>
      <c r="D1173" s="137" t="s">
        <v>2004</v>
      </c>
      <c r="E1173" s="131" t="s">
        <v>737</v>
      </c>
      <c r="F1173" s="131" t="s">
        <v>1037</v>
      </c>
      <c r="G1173" s="16">
        <v>5.6828703703703702E-3</v>
      </c>
    </row>
    <row r="1174" spans="1:7" x14ac:dyDescent="0.4">
      <c r="A1174" s="15">
        <v>1172</v>
      </c>
      <c r="B1174" s="136" t="s">
        <v>1287</v>
      </c>
      <c r="C1174" s="136">
        <v>2025</v>
      </c>
      <c r="D1174" s="137" t="s">
        <v>2865</v>
      </c>
      <c r="E1174" s="131" t="s">
        <v>401</v>
      </c>
      <c r="F1174" s="131"/>
      <c r="G1174" s="16">
        <v>5.6828703703703702E-3</v>
      </c>
    </row>
    <row r="1175" spans="1:7" x14ac:dyDescent="0.4">
      <c r="A1175" s="15">
        <v>1173</v>
      </c>
      <c r="B1175" s="136">
        <v>168</v>
      </c>
      <c r="C1175" s="136">
        <v>2018</v>
      </c>
      <c r="D1175" s="137" t="s">
        <v>283</v>
      </c>
      <c r="E1175" s="131" t="s">
        <v>401</v>
      </c>
      <c r="F1175" s="131" t="s">
        <v>280</v>
      </c>
      <c r="G1175" s="16">
        <v>5.6829999999999997E-3</v>
      </c>
    </row>
    <row r="1176" spans="1:7" x14ac:dyDescent="0.4">
      <c r="A1176" s="15">
        <v>1174</v>
      </c>
      <c r="B1176" s="136">
        <v>197</v>
      </c>
      <c r="C1176" s="136">
        <v>2018</v>
      </c>
      <c r="D1176" s="137" t="s">
        <v>284</v>
      </c>
      <c r="E1176" s="131" t="s">
        <v>737</v>
      </c>
      <c r="F1176" s="131" t="s">
        <v>285</v>
      </c>
      <c r="G1176" s="16">
        <v>5.6829999999999997E-3</v>
      </c>
    </row>
    <row r="1177" spans="1:7" x14ac:dyDescent="0.4">
      <c r="A1177" s="15">
        <v>1175</v>
      </c>
      <c r="B1177" s="136">
        <v>229</v>
      </c>
      <c r="C1177" s="136">
        <v>2018</v>
      </c>
      <c r="D1177" s="137" t="s">
        <v>286</v>
      </c>
      <c r="E1177" s="131" t="s">
        <v>401</v>
      </c>
      <c r="F1177" s="131" t="s">
        <v>5</v>
      </c>
      <c r="G1177" s="16">
        <v>5.6829999999999997E-3</v>
      </c>
    </row>
    <row r="1178" spans="1:7" x14ac:dyDescent="0.4">
      <c r="A1178" s="15">
        <v>1176</v>
      </c>
      <c r="B1178" s="136">
        <v>168</v>
      </c>
      <c r="C1178" s="138">
        <v>2024</v>
      </c>
      <c r="D1178" s="137" t="s">
        <v>2340</v>
      </c>
      <c r="E1178" s="131" t="s">
        <v>401</v>
      </c>
      <c r="F1178" s="139"/>
      <c r="G1178" s="16">
        <v>5.6829999999999997E-3</v>
      </c>
    </row>
    <row r="1179" spans="1:7" x14ac:dyDescent="0.4">
      <c r="A1179" s="15">
        <v>1177</v>
      </c>
      <c r="B1179" s="136">
        <v>169</v>
      </c>
      <c r="C1179" s="138">
        <v>2024</v>
      </c>
      <c r="D1179" s="137" t="s">
        <v>2341</v>
      </c>
      <c r="E1179" s="131" t="s">
        <v>737</v>
      </c>
      <c r="F1179" s="139"/>
      <c r="G1179" s="16">
        <v>5.6829999999999997E-3</v>
      </c>
    </row>
    <row r="1180" spans="1:7" x14ac:dyDescent="0.4">
      <c r="A1180" s="15">
        <v>1178</v>
      </c>
      <c r="B1180" s="136">
        <v>142</v>
      </c>
      <c r="C1180" s="136">
        <v>2026</v>
      </c>
      <c r="D1180" s="137" t="s">
        <v>3567</v>
      </c>
      <c r="E1180" s="131" t="s">
        <v>3334</v>
      </c>
      <c r="F1180" s="131" t="s">
        <v>3568</v>
      </c>
      <c r="G1180" s="16">
        <v>5.6829999999999997E-3</v>
      </c>
    </row>
    <row r="1181" spans="1:7" x14ac:dyDescent="0.4">
      <c r="A1181" s="15">
        <v>1179</v>
      </c>
      <c r="B1181" s="136">
        <v>233</v>
      </c>
      <c r="C1181" s="136">
        <v>2026</v>
      </c>
      <c r="D1181" s="137" t="s">
        <v>3569</v>
      </c>
      <c r="E1181" s="131" t="s">
        <v>3334</v>
      </c>
      <c r="F1181" s="131" t="s">
        <v>3570</v>
      </c>
      <c r="G1181" s="16">
        <v>5.6829999999999997E-3</v>
      </c>
    </row>
    <row r="1182" spans="1:7" x14ac:dyDescent="0.4">
      <c r="A1182" s="15">
        <v>1180</v>
      </c>
      <c r="B1182" s="136">
        <v>170</v>
      </c>
      <c r="C1182" s="138">
        <v>2024</v>
      </c>
      <c r="D1182" s="137" t="s">
        <v>2342</v>
      </c>
      <c r="E1182" s="131" t="s">
        <v>401</v>
      </c>
      <c r="F1182" s="139"/>
      <c r="G1182" s="16">
        <v>5.6940000000000003E-3</v>
      </c>
    </row>
    <row r="1183" spans="1:7" x14ac:dyDescent="0.4">
      <c r="A1183" s="15">
        <v>1181</v>
      </c>
      <c r="B1183" s="136">
        <v>193</v>
      </c>
      <c r="C1183" s="136">
        <v>2026</v>
      </c>
      <c r="D1183" s="137" t="s">
        <v>3571</v>
      </c>
      <c r="E1183" s="131" t="s">
        <v>3352</v>
      </c>
      <c r="F1183" s="131"/>
      <c r="G1183" s="16">
        <v>5.6940000000000003E-3</v>
      </c>
    </row>
    <row r="1184" spans="1:7" x14ac:dyDescent="0.4">
      <c r="A1184" s="15">
        <v>1182</v>
      </c>
      <c r="B1184" s="136">
        <v>195</v>
      </c>
      <c r="C1184" s="136">
        <v>2026</v>
      </c>
      <c r="D1184" s="137" t="s">
        <v>3572</v>
      </c>
      <c r="E1184" s="131" t="s">
        <v>3334</v>
      </c>
      <c r="F1184" s="131" t="s">
        <v>3573</v>
      </c>
      <c r="G1184" s="16">
        <v>5.6940000000000003E-3</v>
      </c>
    </row>
    <row r="1185" spans="1:7" x14ac:dyDescent="0.4">
      <c r="A1185" s="15">
        <v>1183</v>
      </c>
      <c r="B1185" s="136">
        <v>252</v>
      </c>
      <c r="C1185" s="136">
        <v>2026</v>
      </c>
      <c r="D1185" s="137" t="s">
        <v>3574</v>
      </c>
      <c r="E1185" s="131" t="s">
        <v>3334</v>
      </c>
      <c r="F1185" s="131"/>
      <c r="G1185" s="16">
        <v>5.6940000000000003E-3</v>
      </c>
    </row>
    <row r="1186" spans="1:7" x14ac:dyDescent="0.4">
      <c r="A1186" s="15">
        <v>1184</v>
      </c>
      <c r="B1186" s="136">
        <v>263</v>
      </c>
      <c r="C1186" s="136">
        <v>2026</v>
      </c>
      <c r="D1186" s="137" t="s">
        <v>3575</v>
      </c>
      <c r="E1186" s="131" t="s">
        <v>3334</v>
      </c>
      <c r="F1186" s="131" t="s">
        <v>3576</v>
      </c>
      <c r="G1186" s="16">
        <v>5.6940000000000003E-3</v>
      </c>
    </row>
    <row r="1187" spans="1:7" x14ac:dyDescent="0.4">
      <c r="A1187" s="15">
        <v>1185</v>
      </c>
      <c r="B1187" s="136">
        <v>169</v>
      </c>
      <c r="C1187" s="136">
        <v>2019</v>
      </c>
      <c r="D1187" s="137" t="s">
        <v>751</v>
      </c>
      <c r="E1187" s="131" t="s">
        <v>737</v>
      </c>
      <c r="F1187" s="131" t="s">
        <v>5</v>
      </c>
      <c r="G1187" s="16">
        <v>5.6944444444444438E-3</v>
      </c>
    </row>
    <row r="1188" spans="1:7" x14ac:dyDescent="0.4">
      <c r="A1188" s="15">
        <v>1186</v>
      </c>
      <c r="B1188" s="136" t="s">
        <v>1003</v>
      </c>
      <c r="C1188" s="136">
        <v>2025</v>
      </c>
      <c r="D1188" s="137" t="s">
        <v>2867</v>
      </c>
      <c r="E1188" s="131" t="s">
        <v>401</v>
      </c>
      <c r="F1188" s="131" t="s">
        <v>2527</v>
      </c>
      <c r="G1188" s="16">
        <v>5.6944444444444447E-3</v>
      </c>
    </row>
    <row r="1189" spans="1:7" x14ac:dyDescent="0.4">
      <c r="A1189" s="15">
        <v>1187</v>
      </c>
      <c r="B1189" s="136">
        <v>157</v>
      </c>
      <c r="C1189" s="138">
        <v>2024</v>
      </c>
      <c r="D1189" s="137" t="s">
        <v>2343</v>
      </c>
      <c r="E1189" s="131" t="s">
        <v>401</v>
      </c>
      <c r="F1189" s="139"/>
      <c r="G1189" s="16">
        <v>5.7060000000000001E-3</v>
      </c>
    </row>
    <row r="1190" spans="1:7" ht="13.15" customHeight="1" x14ac:dyDescent="0.4">
      <c r="A1190" s="15">
        <v>1188</v>
      </c>
      <c r="B1190" s="136">
        <v>249</v>
      </c>
      <c r="C1190" s="138">
        <v>2024</v>
      </c>
      <c r="D1190" s="137" t="s">
        <v>2344</v>
      </c>
      <c r="E1190" s="131" t="s">
        <v>737</v>
      </c>
      <c r="F1190" s="139"/>
      <c r="G1190" s="16">
        <v>5.7060000000000001E-3</v>
      </c>
    </row>
    <row r="1191" spans="1:7" ht="13.15" customHeight="1" x14ac:dyDescent="0.4">
      <c r="A1191" s="15">
        <v>1189</v>
      </c>
      <c r="B1191" s="136">
        <v>294</v>
      </c>
      <c r="C1191" s="138">
        <v>2024</v>
      </c>
      <c r="D1191" s="137" t="s">
        <v>2345</v>
      </c>
      <c r="E1191" s="131" t="s">
        <v>401</v>
      </c>
      <c r="F1191" s="139"/>
      <c r="G1191" s="16">
        <v>5.7060000000000001E-3</v>
      </c>
    </row>
    <row r="1192" spans="1:7" x14ac:dyDescent="0.4">
      <c r="A1192" s="15">
        <v>1190</v>
      </c>
      <c r="B1192" s="136">
        <v>122</v>
      </c>
      <c r="C1192" s="136">
        <v>2026</v>
      </c>
      <c r="D1192" s="137" t="s">
        <v>3577</v>
      </c>
      <c r="E1192" s="131" t="s">
        <v>3334</v>
      </c>
      <c r="F1192" s="131" t="s">
        <v>3368</v>
      </c>
      <c r="G1192" s="16">
        <v>5.7060000000000001E-3</v>
      </c>
    </row>
    <row r="1193" spans="1:7" x14ac:dyDescent="0.4">
      <c r="A1193" s="15">
        <v>1191</v>
      </c>
      <c r="B1193" s="136">
        <v>132</v>
      </c>
      <c r="C1193" s="136">
        <v>2026</v>
      </c>
      <c r="D1193" s="137" t="s">
        <v>3578</v>
      </c>
      <c r="E1193" s="131" t="s">
        <v>3334</v>
      </c>
      <c r="F1193" s="131"/>
      <c r="G1193" s="16">
        <v>5.7060000000000001E-3</v>
      </c>
    </row>
    <row r="1194" spans="1:7" x14ac:dyDescent="0.4">
      <c r="A1194" s="15">
        <v>1192</v>
      </c>
      <c r="B1194" s="136" t="s">
        <v>1392</v>
      </c>
      <c r="C1194" s="136">
        <v>2023</v>
      </c>
      <c r="D1194" s="137" t="s">
        <v>2005</v>
      </c>
      <c r="E1194" s="131" t="s">
        <v>401</v>
      </c>
      <c r="F1194" s="131" t="s">
        <v>5</v>
      </c>
      <c r="G1194" s="16">
        <v>5.7060185185185191E-3</v>
      </c>
    </row>
    <row r="1195" spans="1:7" x14ac:dyDescent="0.4">
      <c r="A1195" s="15">
        <v>1193</v>
      </c>
      <c r="B1195" s="136">
        <v>222</v>
      </c>
      <c r="C1195" s="136">
        <v>2019</v>
      </c>
      <c r="D1195" s="137" t="s">
        <v>638</v>
      </c>
      <c r="E1195" s="131" t="s">
        <v>401</v>
      </c>
      <c r="F1195" s="131" t="s">
        <v>639</v>
      </c>
      <c r="G1195" s="16">
        <v>5.7175925925925927E-3</v>
      </c>
    </row>
    <row r="1196" spans="1:7" x14ac:dyDescent="0.4">
      <c r="A1196" s="15">
        <v>1194</v>
      </c>
      <c r="B1196" s="136">
        <v>282</v>
      </c>
      <c r="C1196" s="136">
        <v>2019</v>
      </c>
      <c r="D1196" s="137" t="s">
        <v>640</v>
      </c>
      <c r="E1196" s="131" t="s">
        <v>401</v>
      </c>
      <c r="F1196" s="131" t="s">
        <v>113</v>
      </c>
      <c r="G1196" s="16">
        <v>5.7175925925925927E-3</v>
      </c>
    </row>
    <row r="1197" spans="1:7" x14ac:dyDescent="0.4">
      <c r="A1197" s="15">
        <v>1195</v>
      </c>
      <c r="B1197" s="136">
        <v>238</v>
      </c>
      <c r="C1197" s="136">
        <v>2019</v>
      </c>
      <c r="D1197" s="137" t="s">
        <v>752</v>
      </c>
      <c r="E1197" s="131" t="s">
        <v>737</v>
      </c>
      <c r="F1197" s="131" t="s">
        <v>5</v>
      </c>
      <c r="G1197" s="16">
        <v>5.7175925925925927E-3</v>
      </c>
    </row>
    <row r="1198" spans="1:7" x14ac:dyDescent="0.4">
      <c r="A1198" s="15">
        <v>1196</v>
      </c>
      <c r="B1198" s="136" t="s">
        <v>819</v>
      </c>
      <c r="C1198" s="136">
        <v>2025</v>
      </c>
      <c r="D1198" s="137" t="s">
        <v>2869</v>
      </c>
      <c r="E1198" s="131" t="s">
        <v>401</v>
      </c>
      <c r="F1198" s="131" t="s">
        <v>2870</v>
      </c>
      <c r="G1198" s="16">
        <v>5.7175925925925927E-3</v>
      </c>
    </row>
    <row r="1199" spans="1:7" x14ac:dyDescent="0.4">
      <c r="A1199" s="15">
        <v>1197</v>
      </c>
      <c r="B1199" s="136">
        <v>230</v>
      </c>
      <c r="C1199" s="136">
        <v>2018</v>
      </c>
      <c r="D1199" s="137" t="s">
        <v>287</v>
      </c>
      <c r="E1199" s="131" t="s">
        <v>401</v>
      </c>
      <c r="F1199" s="131" t="s">
        <v>5</v>
      </c>
      <c r="G1199" s="16">
        <v>5.718E-3</v>
      </c>
    </row>
    <row r="1200" spans="1:7" x14ac:dyDescent="0.4">
      <c r="A1200" s="15">
        <v>1198</v>
      </c>
      <c r="B1200" s="136">
        <v>248</v>
      </c>
      <c r="C1200" s="136">
        <v>2026</v>
      </c>
      <c r="D1200" s="137" t="s">
        <v>3579</v>
      </c>
      <c r="E1200" s="131" t="s">
        <v>3334</v>
      </c>
      <c r="F1200" s="131"/>
      <c r="G1200" s="16">
        <v>5.718E-3</v>
      </c>
    </row>
    <row r="1201" spans="1:7" x14ac:dyDescent="0.4">
      <c r="A1201" s="15">
        <v>1199</v>
      </c>
      <c r="B1201" s="136">
        <v>249</v>
      </c>
      <c r="C1201" s="136">
        <v>2026</v>
      </c>
      <c r="D1201" s="137" t="s">
        <v>3580</v>
      </c>
      <c r="E1201" s="131" t="s">
        <v>3334</v>
      </c>
      <c r="F1201" s="131"/>
      <c r="G1201" s="16">
        <v>5.718E-3</v>
      </c>
    </row>
    <row r="1202" spans="1:7" x14ac:dyDescent="0.4">
      <c r="A1202" s="15">
        <v>1200</v>
      </c>
      <c r="B1202" s="136">
        <v>191</v>
      </c>
      <c r="C1202" s="136">
        <v>2018</v>
      </c>
      <c r="D1202" s="137" t="s">
        <v>288</v>
      </c>
      <c r="E1202" s="131" t="s">
        <v>401</v>
      </c>
      <c r="F1202" s="131" t="s">
        <v>289</v>
      </c>
      <c r="G1202" s="16">
        <v>5.7289999999999997E-3</v>
      </c>
    </row>
    <row r="1203" spans="1:7" x14ac:dyDescent="0.4">
      <c r="A1203" s="15">
        <v>1201</v>
      </c>
      <c r="B1203" s="136">
        <v>188</v>
      </c>
      <c r="C1203" s="138">
        <v>2024</v>
      </c>
      <c r="D1203" s="137" t="s">
        <v>2346</v>
      </c>
      <c r="E1203" s="131" t="s">
        <v>401</v>
      </c>
      <c r="F1203" s="139"/>
      <c r="G1203" s="16">
        <v>5.7289999999999997E-3</v>
      </c>
    </row>
    <row r="1204" spans="1:7" x14ac:dyDescent="0.4">
      <c r="A1204" s="15">
        <v>1202</v>
      </c>
      <c r="B1204" s="136">
        <v>217</v>
      </c>
      <c r="C1204" s="138">
        <v>2024</v>
      </c>
      <c r="D1204" s="137" t="s">
        <v>2347</v>
      </c>
      <c r="E1204" s="131" t="s">
        <v>401</v>
      </c>
      <c r="F1204" s="139"/>
      <c r="G1204" s="16">
        <v>5.7289999999999997E-3</v>
      </c>
    </row>
    <row r="1205" spans="1:7" x14ac:dyDescent="0.4">
      <c r="A1205" s="15">
        <v>1203</v>
      </c>
      <c r="B1205" s="136" t="s">
        <v>1360</v>
      </c>
      <c r="C1205" s="136">
        <v>2025</v>
      </c>
      <c r="D1205" s="137" t="s">
        <v>2872</v>
      </c>
      <c r="E1205" s="131" t="s">
        <v>401</v>
      </c>
      <c r="F1205" s="131" t="s">
        <v>2873</v>
      </c>
      <c r="G1205" s="16">
        <v>5.7291666666666663E-3</v>
      </c>
    </row>
    <row r="1206" spans="1:7" x14ac:dyDescent="0.4">
      <c r="A1206" s="15">
        <v>1204</v>
      </c>
      <c r="B1206" s="136" t="s">
        <v>1260</v>
      </c>
      <c r="C1206" s="136">
        <v>2025</v>
      </c>
      <c r="D1206" s="137" t="s">
        <v>2875</v>
      </c>
      <c r="E1206" s="131" t="s">
        <v>401</v>
      </c>
      <c r="F1206" s="131"/>
      <c r="G1206" s="16">
        <v>5.7291666666666663E-3</v>
      </c>
    </row>
    <row r="1207" spans="1:7" x14ac:dyDescent="0.4">
      <c r="A1207" s="15">
        <v>1205</v>
      </c>
      <c r="B1207" s="136" t="s">
        <v>1389</v>
      </c>
      <c r="C1207" s="136">
        <v>2025</v>
      </c>
      <c r="D1207" s="137" t="s">
        <v>2876</v>
      </c>
      <c r="E1207" s="131" t="s">
        <v>401</v>
      </c>
      <c r="F1207" s="131" t="s">
        <v>2877</v>
      </c>
      <c r="G1207" s="16">
        <v>5.7291666666666663E-3</v>
      </c>
    </row>
    <row r="1208" spans="1:7" x14ac:dyDescent="0.4">
      <c r="A1208" s="15">
        <v>1206</v>
      </c>
      <c r="B1208" s="136">
        <v>283</v>
      </c>
      <c r="C1208" s="136">
        <v>2019</v>
      </c>
      <c r="D1208" s="137" t="s">
        <v>641</v>
      </c>
      <c r="E1208" s="131" t="s">
        <v>401</v>
      </c>
      <c r="F1208" s="131" t="s">
        <v>113</v>
      </c>
      <c r="G1208" s="16">
        <v>5.7291666666666671E-3</v>
      </c>
    </row>
    <row r="1209" spans="1:7" x14ac:dyDescent="0.4">
      <c r="A1209" s="15">
        <v>1207</v>
      </c>
      <c r="B1209" s="136" t="s">
        <v>1395</v>
      </c>
      <c r="C1209" s="136">
        <v>2023</v>
      </c>
      <c r="D1209" s="137" t="s">
        <v>2006</v>
      </c>
      <c r="E1209" s="131" t="s">
        <v>401</v>
      </c>
      <c r="F1209" s="131" t="s">
        <v>1398</v>
      </c>
      <c r="G1209" s="16">
        <v>5.7291666666666671E-3</v>
      </c>
    </row>
    <row r="1210" spans="1:7" x14ac:dyDescent="0.4">
      <c r="A1210" s="15">
        <v>1208</v>
      </c>
      <c r="B1210" s="136">
        <v>218</v>
      </c>
      <c r="C1210" s="136">
        <v>2019</v>
      </c>
      <c r="D1210" s="137" t="s">
        <v>642</v>
      </c>
      <c r="E1210" s="131" t="s">
        <v>401</v>
      </c>
      <c r="F1210" s="131" t="s">
        <v>328</v>
      </c>
      <c r="G1210" s="16">
        <v>5.7407407407407416E-3</v>
      </c>
    </row>
    <row r="1211" spans="1:7" x14ac:dyDescent="0.4">
      <c r="A1211" s="15">
        <v>1209</v>
      </c>
      <c r="B1211" s="136">
        <v>187</v>
      </c>
      <c r="C1211" s="138">
        <v>2024</v>
      </c>
      <c r="D1211" s="137" t="s">
        <v>1949</v>
      </c>
      <c r="E1211" s="131" t="s">
        <v>737</v>
      </c>
      <c r="F1211" s="139"/>
      <c r="G1211" s="16">
        <v>5.7409999999999996E-3</v>
      </c>
    </row>
    <row r="1212" spans="1:7" x14ac:dyDescent="0.4">
      <c r="A1212" s="15">
        <v>1210</v>
      </c>
      <c r="B1212" s="136">
        <v>147</v>
      </c>
      <c r="C1212" s="136">
        <v>2026</v>
      </c>
      <c r="D1212" s="137" t="s">
        <v>3581</v>
      </c>
      <c r="E1212" s="131" t="s">
        <v>3352</v>
      </c>
      <c r="F1212" s="131" t="s">
        <v>3582</v>
      </c>
      <c r="G1212" s="16">
        <v>5.7409999999999996E-3</v>
      </c>
    </row>
    <row r="1213" spans="1:7" x14ac:dyDescent="0.4">
      <c r="A1213" s="15">
        <v>1211</v>
      </c>
      <c r="B1213" s="136">
        <v>199</v>
      </c>
      <c r="C1213" s="136">
        <v>2026</v>
      </c>
      <c r="D1213" s="137" t="s">
        <v>3583</v>
      </c>
      <c r="E1213" s="131" t="s">
        <v>3334</v>
      </c>
      <c r="F1213" s="131" t="s">
        <v>3584</v>
      </c>
      <c r="G1213" s="16">
        <v>5.7409999999999996E-3</v>
      </c>
    </row>
    <row r="1214" spans="1:7" x14ac:dyDescent="0.4">
      <c r="A1214" s="15">
        <v>1212</v>
      </c>
      <c r="B1214" s="136">
        <v>198</v>
      </c>
      <c r="C1214" s="138">
        <v>2024</v>
      </c>
      <c r="D1214" s="137" t="s">
        <v>2348</v>
      </c>
      <c r="E1214" s="131" t="s">
        <v>401</v>
      </c>
      <c r="F1214" s="139"/>
      <c r="G1214" s="16">
        <v>5.7520000000000002E-3</v>
      </c>
    </row>
    <row r="1215" spans="1:7" x14ac:dyDescent="0.4">
      <c r="A1215" s="15">
        <v>1213</v>
      </c>
      <c r="B1215" s="136">
        <v>159</v>
      </c>
      <c r="C1215" s="136">
        <v>2019</v>
      </c>
      <c r="D1215" s="137" t="s">
        <v>643</v>
      </c>
      <c r="E1215" s="131" t="s">
        <v>401</v>
      </c>
      <c r="F1215" s="131" t="s">
        <v>5</v>
      </c>
      <c r="G1215" s="16">
        <v>5.7523148148148143E-3</v>
      </c>
    </row>
    <row r="1216" spans="1:7" x14ac:dyDescent="0.4">
      <c r="A1216" s="15">
        <v>1214</v>
      </c>
      <c r="B1216" s="136">
        <v>223</v>
      </c>
      <c r="C1216" s="136">
        <v>2019</v>
      </c>
      <c r="D1216" s="137" t="s">
        <v>753</v>
      </c>
      <c r="E1216" s="131" t="s">
        <v>737</v>
      </c>
      <c r="F1216" s="131" t="s">
        <v>88</v>
      </c>
      <c r="G1216" s="16">
        <v>5.7523148148148143E-3</v>
      </c>
    </row>
    <row r="1217" spans="1:7" x14ac:dyDescent="0.4">
      <c r="A1217" s="15">
        <v>1215</v>
      </c>
      <c r="B1217" s="136">
        <v>154</v>
      </c>
      <c r="C1217" s="136">
        <v>2019</v>
      </c>
      <c r="D1217" s="137" t="s">
        <v>754</v>
      </c>
      <c r="E1217" s="131" t="s">
        <v>737</v>
      </c>
      <c r="F1217" s="131" t="s">
        <v>755</v>
      </c>
      <c r="G1217" s="16">
        <v>5.7638888888888887E-3</v>
      </c>
    </row>
    <row r="1218" spans="1:7" x14ac:dyDescent="0.4">
      <c r="A1218" s="15">
        <v>1216</v>
      </c>
      <c r="B1218" s="136" t="s">
        <v>1399</v>
      </c>
      <c r="C1218" s="136">
        <v>2023</v>
      </c>
      <c r="D1218" s="137" t="s">
        <v>2007</v>
      </c>
      <c r="E1218" s="131" t="s">
        <v>737</v>
      </c>
      <c r="F1218" s="131" t="s">
        <v>5</v>
      </c>
      <c r="G1218" s="16">
        <v>5.7638888888888887E-3</v>
      </c>
    </row>
    <row r="1219" spans="1:7" x14ac:dyDescent="0.4">
      <c r="A1219" s="15">
        <v>1217</v>
      </c>
      <c r="B1219" s="136" t="s">
        <v>1402</v>
      </c>
      <c r="C1219" s="136">
        <v>2023</v>
      </c>
      <c r="D1219" s="137" t="s">
        <v>2008</v>
      </c>
      <c r="E1219" s="131" t="s">
        <v>401</v>
      </c>
      <c r="F1219" s="131"/>
      <c r="G1219" s="16">
        <v>5.7638888888888887E-3</v>
      </c>
    </row>
    <row r="1220" spans="1:7" x14ac:dyDescent="0.4">
      <c r="A1220" s="15">
        <v>1218</v>
      </c>
      <c r="B1220" s="136" t="s">
        <v>1101</v>
      </c>
      <c r="C1220" s="136">
        <v>2025</v>
      </c>
      <c r="D1220" s="137" t="s">
        <v>2878</v>
      </c>
      <c r="E1220" s="131" t="s">
        <v>401</v>
      </c>
      <c r="F1220" s="131" t="s">
        <v>2879</v>
      </c>
      <c r="G1220" s="16">
        <v>5.7638888888888887E-3</v>
      </c>
    </row>
    <row r="1221" spans="1:7" x14ac:dyDescent="0.4">
      <c r="A1221" s="15">
        <v>1219</v>
      </c>
      <c r="B1221" s="136">
        <v>182</v>
      </c>
      <c r="C1221" s="138">
        <v>2024</v>
      </c>
      <c r="D1221" s="137" t="s">
        <v>87</v>
      </c>
      <c r="E1221" s="131" t="s">
        <v>401</v>
      </c>
      <c r="F1221" s="139"/>
      <c r="G1221" s="16">
        <v>5.764E-3</v>
      </c>
    </row>
    <row r="1222" spans="1:7" x14ac:dyDescent="0.4">
      <c r="A1222" s="15">
        <v>1220</v>
      </c>
      <c r="B1222" s="136">
        <v>196</v>
      </c>
      <c r="C1222" s="138">
        <v>2024</v>
      </c>
      <c r="D1222" s="137" t="s">
        <v>2349</v>
      </c>
      <c r="E1222" s="131" t="s">
        <v>401</v>
      </c>
      <c r="F1222" s="139"/>
      <c r="G1222" s="16">
        <v>5.764E-3</v>
      </c>
    </row>
    <row r="1223" spans="1:7" x14ac:dyDescent="0.4">
      <c r="A1223" s="15">
        <v>1221</v>
      </c>
      <c r="B1223" s="136">
        <v>266</v>
      </c>
      <c r="C1223" s="136">
        <v>2018</v>
      </c>
      <c r="D1223" s="137" t="s">
        <v>290</v>
      </c>
      <c r="E1223" s="131" t="s">
        <v>401</v>
      </c>
      <c r="F1223" s="131" t="s">
        <v>5</v>
      </c>
      <c r="G1223" s="16">
        <v>5.7749999999999998E-3</v>
      </c>
    </row>
    <row r="1224" spans="1:7" x14ac:dyDescent="0.4">
      <c r="A1224" s="15">
        <v>1222</v>
      </c>
      <c r="B1224" s="136">
        <v>148</v>
      </c>
      <c r="C1224" s="136">
        <v>2026</v>
      </c>
      <c r="D1224" s="137" t="s">
        <v>3585</v>
      </c>
      <c r="E1224" s="131" t="s">
        <v>3334</v>
      </c>
      <c r="F1224" s="131" t="s">
        <v>3368</v>
      </c>
      <c r="G1224" s="16">
        <v>5.7749999999999998E-3</v>
      </c>
    </row>
    <row r="1225" spans="1:7" x14ac:dyDescent="0.4">
      <c r="A1225" s="15">
        <v>1223</v>
      </c>
      <c r="B1225" s="136">
        <v>193</v>
      </c>
      <c r="C1225" s="136">
        <v>2019</v>
      </c>
      <c r="D1225" s="137" t="s">
        <v>644</v>
      </c>
      <c r="E1225" s="131" t="s">
        <v>401</v>
      </c>
      <c r="F1225" s="131" t="s">
        <v>5</v>
      </c>
      <c r="G1225" s="16">
        <v>5.7754629629629623E-3</v>
      </c>
    </row>
    <row r="1226" spans="1:7" x14ac:dyDescent="0.4">
      <c r="A1226" s="15">
        <v>1224</v>
      </c>
      <c r="B1226" s="136">
        <v>289</v>
      </c>
      <c r="C1226" s="136">
        <v>2019</v>
      </c>
      <c r="D1226" s="137" t="s">
        <v>645</v>
      </c>
      <c r="E1226" s="131" t="s">
        <v>401</v>
      </c>
      <c r="F1226" s="131" t="s">
        <v>17</v>
      </c>
      <c r="G1226" s="16">
        <v>5.7754629629629623E-3</v>
      </c>
    </row>
    <row r="1227" spans="1:7" x14ac:dyDescent="0.4">
      <c r="A1227" s="15">
        <v>1225</v>
      </c>
      <c r="B1227" s="136">
        <v>274</v>
      </c>
      <c r="C1227" s="136">
        <v>2019</v>
      </c>
      <c r="D1227" s="137" t="s">
        <v>756</v>
      </c>
      <c r="E1227" s="131" t="s">
        <v>737</v>
      </c>
      <c r="F1227" s="131" t="s">
        <v>506</v>
      </c>
      <c r="G1227" s="16">
        <v>5.7754629629629623E-3</v>
      </c>
    </row>
    <row r="1228" spans="1:7" x14ac:dyDescent="0.4">
      <c r="A1228" s="15">
        <v>1226</v>
      </c>
      <c r="B1228" s="136">
        <v>211</v>
      </c>
      <c r="C1228" s="136">
        <v>2018</v>
      </c>
      <c r="D1228" s="137" t="s">
        <v>291</v>
      </c>
      <c r="E1228" s="131" t="s">
        <v>401</v>
      </c>
      <c r="F1228" s="131" t="s">
        <v>292</v>
      </c>
      <c r="G1228" s="16">
        <v>5.7869999999999996E-3</v>
      </c>
    </row>
    <row r="1229" spans="1:7" x14ac:dyDescent="0.4">
      <c r="A1229" s="15">
        <v>1227</v>
      </c>
      <c r="B1229" s="136">
        <v>246</v>
      </c>
      <c r="C1229" s="138">
        <v>2024</v>
      </c>
      <c r="D1229" s="137" t="s">
        <v>2350</v>
      </c>
      <c r="E1229" s="131" t="s">
        <v>401</v>
      </c>
      <c r="F1229" s="139"/>
      <c r="G1229" s="16">
        <v>5.7869999999999996E-3</v>
      </c>
    </row>
    <row r="1230" spans="1:7" x14ac:dyDescent="0.4">
      <c r="A1230" s="15">
        <v>1228</v>
      </c>
      <c r="B1230" s="136">
        <v>295</v>
      </c>
      <c r="C1230" s="138">
        <v>2024</v>
      </c>
      <c r="D1230" s="137" t="s">
        <v>2351</v>
      </c>
      <c r="E1230" s="131" t="s">
        <v>401</v>
      </c>
      <c r="F1230" s="139"/>
      <c r="G1230" s="16">
        <v>5.7869999999999996E-3</v>
      </c>
    </row>
    <row r="1231" spans="1:7" x14ac:dyDescent="0.4">
      <c r="A1231" s="15">
        <v>1229</v>
      </c>
      <c r="B1231" s="136">
        <v>150</v>
      </c>
      <c r="C1231" s="136">
        <v>2026</v>
      </c>
      <c r="D1231" s="137" t="s">
        <v>3586</v>
      </c>
      <c r="E1231" s="131" t="s">
        <v>3334</v>
      </c>
      <c r="F1231" s="131"/>
      <c r="G1231" s="16">
        <v>5.7869999999999996E-3</v>
      </c>
    </row>
    <row r="1232" spans="1:7" x14ac:dyDescent="0.4">
      <c r="A1232" s="15">
        <v>1230</v>
      </c>
      <c r="B1232" s="136">
        <v>230</v>
      </c>
      <c r="C1232" s="136">
        <v>2026</v>
      </c>
      <c r="D1232" s="137" t="s">
        <v>3587</v>
      </c>
      <c r="E1232" s="131" t="s">
        <v>3334</v>
      </c>
      <c r="F1232" s="131"/>
      <c r="G1232" s="16">
        <v>5.7869999999999996E-3</v>
      </c>
    </row>
    <row r="1233" spans="1:7" x14ac:dyDescent="0.4">
      <c r="A1233" s="15">
        <v>1231</v>
      </c>
      <c r="B1233" s="136" t="s">
        <v>1139</v>
      </c>
      <c r="C1233" s="136">
        <v>2025</v>
      </c>
      <c r="D1233" s="137" t="s">
        <v>2881</v>
      </c>
      <c r="E1233" s="131" t="s">
        <v>401</v>
      </c>
      <c r="F1233" s="131" t="s">
        <v>2882</v>
      </c>
      <c r="G1233" s="16">
        <v>5.7870370370370367E-3</v>
      </c>
    </row>
    <row r="1234" spans="1:7" x14ac:dyDescent="0.4">
      <c r="A1234" s="15">
        <v>1232</v>
      </c>
      <c r="B1234" s="136">
        <v>200</v>
      </c>
      <c r="C1234" s="136">
        <v>2019</v>
      </c>
      <c r="D1234" s="137" t="s">
        <v>646</v>
      </c>
      <c r="E1234" s="131" t="s">
        <v>401</v>
      </c>
      <c r="F1234" s="131" t="s">
        <v>5</v>
      </c>
      <c r="G1234" s="16">
        <v>5.7870370370370376E-3</v>
      </c>
    </row>
    <row r="1235" spans="1:7" x14ac:dyDescent="0.4">
      <c r="A1235" s="15">
        <v>1233</v>
      </c>
      <c r="B1235" s="136">
        <v>224</v>
      </c>
      <c r="C1235" s="136">
        <v>2019</v>
      </c>
      <c r="D1235" s="137" t="s">
        <v>647</v>
      </c>
      <c r="E1235" s="131" t="s">
        <v>401</v>
      </c>
      <c r="F1235" s="131" t="s">
        <v>23</v>
      </c>
      <c r="G1235" s="16">
        <v>5.7870370370370376E-3</v>
      </c>
    </row>
    <row r="1236" spans="1:7" x14ac:dyDescent="0.4">
      <c r="A1236" s="15">
        <v>1234</v>
      </c>
      <c r="B1236" s="136" t="s">
        <v>1404</v>
      </c>
      <c r="C1236" s="136">
        <v>2023</v>
      </c>
      <c r="D1236" s="137" t="s">
        <v>2009</v>
      </c>
      <c r="E1236" s="131" t="s">
        <v>401</v>
      </c>
      <c r="F1236" s="131" t="s">
        <v>1406</v>
      </c>
      <c r="G1236" s="16">
        <v>5.7870370370370376E-3</v>
      </c>
    </row>
    <row r="1237" spans="1:7" x14ac:dyDescent="0.4">
      <c r="A1237" s="15">
        <v>1235</v>
      </c>
      <c r="B1237" s="136">
        <v>158</v>
      </c>
      <c r="C1237" s="136">
        <v>2019</v>
      </c>
      <c r="D1237" s="137" t="s">
        <v>648</v>
      </c>
      <c r="E1237" s="131" t="s">
        <v>401</v>
      </c>
      <c r="F1237" s="131" t="s">
        <v>649</v>
      </c>
      <c r="G1237" s="16">
        <v>5.7986111111111112E-3</v>
      </c>
    </row>
    <row r="1238" spans="1:7" x14ac:dyDescent="0.4">
      <c r="A1238" s="15">
        <v>1236</v>
      </c>
      <c r="B1238" s="136" t="s">
        <v>1407</v>
      </c>
      <c r="C1238" s="136">
        <v>2023</v>
      </c>
      <c r="D1238" s="137" t="s">
        <v>2010</v>
      </c>
      <c r="E1238" s="131" t="s">
        <v>401</v>
      </c>
      <c r="F1238" s="131" t="s">
        <v>5</v>
      </c>
      <c r="G1238" s="16">
        <v>5.7986111111111112E-3</v>
      </c>
    </row>
    <row r="1239" spans="1:7" x14ac:dyDescent="0.4">
      <c r="A1239" s="15">
        <v>1237</v>
      </c>
      <c r="B1239" s="136" t="s">
        <v>1409</v>
      </c>
      <c r="C1239" s="136">
        <v>2023</v>
      </c>
      <c r="D1239" s="137" t="s">
        <v>2011</v>
      </c>
      <c r="E1239" s="131" t="s">
        <v>401</v>
      </c>
      <c r="F1239" s="131"/>
      <c r="G1239" s="16">
        <v>5.7986111111111112E-3</v>
      </c>
    </row>
    <row r="1240" spans="1:7" x14ac:dyDescent="0.4">
      <c r="A1240" s="15">
        <v>1238</v>
      </c>
      <c r="B1240" s="136" t="s">
        <v>1414</v>
      </c>
      <c r="C1240" s="136">
        <v>2025</v>
      </c>
      <c r="D1240" s="137" t="s">
        <v>2884</v>
      </c>
      <c r="E1240" s="131" t="s">
        <v>401</v>
      </c>
      <c r="F1240" s="131" t="s">
        <v>1123</v>
      </c>
      <c r="G1240" s="16">
        <v>5.7986111111111112E-3</v>
      </c>
    </row>
    <row r="1241" spans="1:7" x14ac:dyDescent="0.4">
      <c r="A1241" s="15">
        <v>1239</v>
      </c>
      <c r="B1241" s="136">
        <v>181</v>
      </c>
      <c r="C1241" s="138">
        <v>2024</v>
      </c>
      <c r="D1241" s="137" t="s">
        <v>2352</v>
      </c>
      <c r="E1241" s="131" t="s">
        <v>401</v>
      </c>
      <c r="F1241" s="139"/>
      <c r="G1241" s="16">
        <v>5.7990000000000003E-3</v>
      </c>
    </row>
    <row r="1242" spans="1:7" x14ac:dyDescent="0.4">
      <c r="A1242" s="15">
        <v>1240</v>
      </c>
      <c r="B1242" s="136">
        <v>359</v>
      </c>
      <c r="C1242" s="138">
        <v>2024</v>
      </c>
      <c r="D1242" s="137" t="s">
        <v>2353</v>
      </c>
      <c r="E1242" s="131" t="s">
        <v>737</v>
      </c>
      <c r="F1242" s="139"/>
      <c r="G1242" s="16">
        <v>5.7990000000000003E-3</v>
      </c>
    </row>
    <row r="1243" spans="1:7" x14ac:dyDescent="0.4">
      <c r="A1243" s="15">
        <v>1241</v>
      </c>
      <c r="B1243" s="136">
        <v>142</v>
      </c>
      <c r="C1243" s="136">
        <v>2018</v>
      </c>
      <c r="D1243" s="137" t="s">
        <v>293</v>
      </c>
      <c r="E1243" s="131" t="s">
        <v>401</v>
      </c>
      <c r="F1243" s="131" t="s">
        <v>5</v>
      </c>
      <c r="G1243" s="16">
        <v>5.8100000000000001E-3</v>
      </c>
    </row>
    <row r="1244" spans="1:7" x14ac:dyDescent="0.4">
      <c r="A1244" s="15">
        <v>1242</v>
      </c>
      <c r="B1244" s="136">
        <v>155</v>
      </c>
      <c r="C1244" s="138">
        <v>2024</v>
      </c>
      <c r="D1244" s="137" t="s">
        <v>2354</v>
      </c>
      <c r="E1244" s="131" t="s">
        <v>401</v>
      </c>
      <c r="F1244" s="139"/>
      <c r="G1244" s="16">
        <v>5.8100000000000001E-3</v>
      </c>
    </row>
    <row r="1245" spans="1:7" x14ac:dyDescent="0.4">
      <c r="A1245" s="15">
        <v>1243</v>
      </c>
      <c r="B1245" s="136">
        <v>198</v>
      </c>
      <c r="C1245" s="136">
        <v>2026</v>
      </c>
      <c r="D1245" s="137" t="s">
        <v>3588</v>
      </c>
      <c r="E1245" s="131" t="s">
        <v>3334</v>
      </c>
      <c r="F1245" s="131"/>
      <c r="G1245" s="16">
        <v>5.8100000000000001E-3</v>
      </c>
    </row>
    <row r="1246" spans="1:7" x14ac:dyDescent="0.4">
      <c r="A1246" s="15">
        <v>1244</v>
      </c>
      <c r="B1246" s="136">
        <v>203</v>
      </c>
      <c r="C1246" s="136">
        <v>2026</v>
      </c>
      <c r="D1246" s="137" t="s">
        <v>3589</v>
      </c>
      <c r="E1246" s="131" t="s">
        <v>3352</v>
      </c>
      <c r="F1246" s="131" t="s">
        <v>3590</v>
      </c>
      <c r="G1246" s="16">
        <v>5.8100000000000001E-3</v>
      </c>
    </row>
    <row r="1247" spans="1:7" x14ac:dyDescent="0.4">
      <c r="A1247" s="15">
        <v>1245</v>
      </c>
      <c r="B1247" s="136">
        <v>254</v>
      </c>
      <c r="C1247" s="136">
        <v>2019</v>
      </c>
      <c r="D1247" s="137" t="s">
        <v>650</v>
      </c>
      <c r="E1247" s="131" t="s">
        <v>401</v>
      </c>
      <c r="F1247" s="131" t="s">
        <v>5</v>
      </c>
      <c r="G1247" s="16">
        <v>5.8101851851851856E-3</v>
      </c>
    </row>
    <row r="1248" spans="1:7" x14ac:dyDescent="0.4">
      <c r="A1248" s="15">
        <v>1246</v>
      </c>
      <c r="B1248" s="136">
        <v>248</v>
      </c>
      <c r="C1248" s="136">
        <v>2019</v>
      </c>
      <c r="D1248" s="137" t="s">
        <v>757</v>
      </c>
      <c r="E1248" s="131" t="s">
        <v>737</v>
      </c>
      <c r="F1248" s="131" t="s">
        <v>5</v>
      </c>
      <c r="G1248" s="16">
        <v>5.8101851851851856E-3</v>
      </c>
    </row>
    <row r="1249" spans="1:7" x14ac:dyDescent="0.4">
      <c r="A1249" s="15">
        <v>1247</v>
      </c>
      <c r="B1249" s="136" t="s">
        <v>1411</v>
      </c>
      <c r="C1249" s="136">
        <v>2023</v>
      </c>
      <c r="D1249" s="137" t="s">
        <v>2012</v>
      </c>
      <c r="E1249" s="131" t="s">
        <v>401</v>
      </c>
      <c r="F1249" s="131" t="s">
        <v>5</v>
      </c>
      <c r="G1249" s="16">
        <v>5.8101851851851856E-3</v>
      </c>
    </row>
    <row r="1250" spans="1:7" x14ac:dyDescent="0.4">
      <c r="A1250" s="15">
        <v>1248</v>
      </c>
      <c r="B1250" s="136" t="s">
        <v>1414</v>
      </c>
      <c r="C1250" s="136">
        <v>2023</v>
      </c>
      <c r="D1250" s="137" t="s">
        <v>2013</v>
      </c>
      <c r="E1250" s="131" t="s">
        <v>401</v>
      </c>
      <c r="F1250" s="131" t="s">
        <v>1417</v>
      </c>
      <c r="G1250" s="16">
        <v>5.8101851851851856E-3</v>
      </c>
    </row>
    <row r="1251" spans="1:7" x14ac:dyDescent="0.4">
      <c r="A1251" s="15">
        <v>1249</v>
      </c>
      <c r="B1251" s="136" t="s">
        <v>921</v>
      </c>
      <c r="C1251" s="136">
        <v>2025</v>
      </c>
      <c r="D1251" s="137" t="s">
        <v>2886</v>
      </c>
      <c r="E1251" s="131" t="s">
        <v>401</v>
      </c>
      <c r="F1251" s="131" t="s">
        <v>2887</v>
      </c>
      <c r="G1251" s="16">
        <v>5.8101851851851856E-3</v>
      </c>
    </row>
    <row r="1252" spans="1:7" x14ac:dyDescent="0.4">
      <c r="A1252" s="15">
        <v>1250</v>
      </c>
      <c r="B1252" s="136" t="s">
        <v>1418</v>
      </c>
      <c r="C1252" s="136">
        <v>2023</v>
      </c>
      <c r="D1252" s="137" t="s">
        <v>2014</v>
      </c>
      <c r="E1252" s="131" t="s">
        <v>401</v>
      </c>
      <c r="F1252" s="131" t="s">
        <v>5</v>
      </c>
      <c r="G1252" s="16">
        <v>5.8217592592592592E-3</v>
      </c>
    </row>
    <row r="1253" spans="1:7" x14ac:dyDescent="0.4">
      <c r="A1253" s="15">
        <v>1251</v>
      </c>
      <c r="B1253" s="136" t="s">
        <v>1420</v>
      </c>
      <c r="C1253" s="136">
        <v>2023</v>
      </c>
      <c r="D1253" s="137" t="s">
        <v>2015</v>
      </c>
      <c r="E1253" s="131" t="s">
        <v>401</v>
      </c>
      <c r="F1253" s="131" t="s">
        <v>1365</v>
      </c>
      <c r="G1253" s="16">
        <v>5.8217592592592592E-3</v>
      </c>
    </row>
    <row r="1254" spans="1:7" x14ac:dyDescent="0.4">
      <c r="A1254" s="15">
        <v>1252</v>
      </c>
      <c r="B1254" s="136" t="s">
        <v>1423</v>
      </c>
      <c r="C1254" s="136">
        <v>2023</v>
      </c>
      <c r="D1254" s="137" t="s">
        <v>2016</v>
      </c>
      <c r="E1254" s="131" t="s">
        <v>737</v>
      </c>
      <c r="F1254" s="131" t="s">
        <v>5</v>
      </c>
      <c r="G1254" s="16">
        <v>5.8217592592592592E-3</v>
      </c>
    </row>
    <row r="1255" spans="1:7" x14ac:dyDescent="0.4">
      <c r="A1255" s="15">
        <v>1253</v>
      </c>
      <c r="B1255" s="136" t="s">
        <v>1442</v>
      </c>
      <c r="C1255" s="136">
        <v>2025</v>
      </c>
      <c r="D1255" s="137" t="s">
        <v>2889</v>
      </c>
      <c r="E1255" s="131" t="s">
        <v>737</v>
      </c>
      <c r="F1255" s="131" t="s">
        <v>2890</v>
      </c>
      <c r="G1255" s="16">
        <v>5.8217592592592592E-3</v>
      </c>
    </row>
    <row r="1256" spans="1:7" x14ac:dyDescent="0.4">
      <c r="A1256" s="15">
        <v>1254</v>
      </c>
      <c r="B1256" s="136">
        <v>111</v>
      </c>
      <c r="C1256" s="138">
        <v>2024</v>
      </c>
      <c r="D1256" s="137" t="s">
        <v>2355</v>
      </c>
      <c r="E1256" s="131" t="s">
        <v>401</v>
      </c>
      <c r="F1256" s="139"/>
      <c r="G1256" s="16">
        <v>5.8219999999999999E-3</v>
      </c>
    </row>
    <row r="1257" spans="1:7" x14ac:dyDescent="0.4">
      <c r="A1257" s="15">
        <v>1255</v>
      </c>
      <c r="B1257" s="136">
        <v>156</v>
      </c>
      <c r="C1257" s="138">
        <v>2024</v>
      </c>
      <c r="D1257" s="137" t="s">
        <v>2356</v>
      </c>
      <c r="E1257" s="131" t="s">
        <v>401</v>
      </c>
      <c r="F1257" s="139"/>
      <c r="G1257" s="16">
        <v>5.8219999999999999E-3</v>
      </c>
    </row>
    <row r="1258" spans="1:7" x14ac:dyDescent="0.4">
      <c r="A1258" s="15">
        <v>1256</v>
      </c>
      <c r="B1258" s="136">
        <v>239</v>
      </c>
      <c r="C1258" s="138">
        <v>2024</v>
      </c>
      <c r="D1258" s="137" t="s">
        <v>1994</v>
      </c>
      <c r="E1258" s="131" t="s">
        <v>401</v>
      </c>
      <c r="F1258" s="139"/>
      <c r="G1258" s="16">
        <v>5.8219999999999999E-3</v>
      </c>
    </row>
    <row r="1259" spans="1:7" x14ac:dyDescent="0.4">
      <c r="A1259" s="15">
        <v>1257</v>
      </c>
      <c r="B1259" s="136">
        <v>333</v>
      </c>
      <c r="C1259" s="138">
        <v>2024</v>
      </c>
      <c r="D1259" s="137" t="s">
        <v>2357</v>
      </c>
      <c r="E1259" s="131" t="s">
        <v>401</v>
      </c>
      <c r="F1259" s="139"/>
      <c r="G1259" s="16">
        <v>5.8219999999999999E-3</v>
      </c>
    </row>
    <row r="1260" spans="1:7" x14ac:dyDescent="0.4">
      <c r="A1260" s="15">
        <v>1258</v>
      </c>
      <c r="B1260" s="136">
        <v>265</v>
      </c>
      <c r="C1260" s="136">
        <v>2026</v>
      </c>
      <c r="D1260" s="137" t="s">
        <v>3591</v>
      </c>
      <c r="E1260" s="131" t="s">
        <v>3334</v>
      </c>
      <c r="F1260" s="131"/>
      <c r="G1260" s="16">
        <v>5.8219999999999999E-3</v>
      </c>
    </row>
    <row r="1261" spans="1:7" x14ac:dyDescent="0.4">
      <c r="A1261" s="15">
        <v>1259</v>
      </c>
      <c r="B1261" s="136">
        <v>62</v>
      </c>
      <c r="C1261" s="136">
        <v>2026</v>
      </c>
      <c r="D1261" s="137" t="s">
        <v>3592</v>
      </c>
      <c r="E1261" s="131" t="s">
        <v>3334</v>
      </c>
      <c r="F1261" s="131" t="s">
        <v>3450</v>
      </c>
      <c r="G1261" s="16">
        <v>5.8329999999999996E-3</v>
      </c>
    </row>
    <row r="1262" spans="1:7" x14ac:dyDescent="0.4">
      <c r="A1262" s="15">
        <v>1260</v>
      </c>
      <c r="B1262" s="136">
        <v>168</v>
      </c>
      <c r="C1262" s="136">
        <v>2019</v>
      </c>
      <c r="D1262" s="137" t="s">
        <v>651</v>
      </c>
      <c r="E1262" s="131" t="s">
        <v>401</v>
      </c>
      <c r="F1262" s="131"/>
      <c r="G1262" s="16">
        <v>5.8333333333333336E-3</v>
      </c>
    </row>
    <row r="1263" spans="1:7" x14ac:dyDescent="0.4">
      <c r="A1263" s="15">
        <v>1261</v>
      </c>
      <c r="B1263" s="136">
        <v>221</v>
      </c>
      <c r="C1263" s="136">
        <v>2019</v>
      </c>
      <c r="D1263" s="137" t="s">
        <v>652</v>
      </c>
      <c r="E1263" s="131" t="s">
        <v>401</v>
      </c>
      <c r="F1263" s="131" t="s">
        <v>653</v>
      </c>
      <c r="G1263" s="16">
        <v>5.8333333333333336E-3</v>
      </c>
    </row>
    <row r="1264" spans="1:7" x14ac:dyDescent="0.4">
      <c r="A1264" s="15">
        <v>1262</v>
      </c>
      <c r="B1264" s="136">
        <v>230</v>
      </c>
      <c r="C1264" s="136">
        <v>2019</v>
      </c>
      <c r="D1264" s="137" t="s">
        <v>654</v>
      </c>
      <c r="E1264" s="131" t="s">
        <v>401</v>
      </c>
      <c r="F1264" s="131" t="s">
        <v>5</v>
      </c>
      <c r="G1264" s="16">
        <v>5.8333333333333336E-3</v>
      </c>
    </row>
    <row r="1265" spans="1:7" x14ac:dyDescent="0.4">
      <c r="A1265" s="15">
        <v>1263</v>
      </c>
      <c r="B1265" s="136">
        <v>231</v>
      </c>
      <c r="C1265" s="136">
        <v>2019</v>
      </c>
      <c r="D1265" s="137" t="s">
        <v>655</v>
      </c>
      <c r="E1265" s="131" t="s">
        <v>401</v>
      </c>
      <c r="F1265" s="131" t="s">
        <v>5</v>
      </c>
      <c r="G1265" s="16">
        <v>5.8333333333333336E-3</v>
      </c>
    </row>
    <row r="1266" spans="1:7" x14ac:dyDescent="0.4">
      <c r="A1266" s="15">
        <v>1264</v>
      </c>
      <c r="B1266" s="136" t="s">
        <v>1248</v>
      </c>
      <c r="C1266" s="136">
        <v>2025</v>
      </c>
      <c r="D1266" s="137" t="s">
        <v>2892</v>
      </c>
      <c r="E1266" s="131" t="s">
        <v>401</v>
      </c>
      <c r="F1266" s="131" t="s">
        <v>2893</v>
      </c>
      <c r="G1266" s="16">
        <v>5.8333333333333336E-3</v>
      </c>
    </row>
    <row r="1267" spans="1:7" x14ac:dyDescent="0.4">
      <c r="A1267" s="15">
        <v>1265</v>
      </c>
      <c r="B1267" s="136" t="s">
        <v>1751</v>
      </c>
      <c r="C1267" s="136">
        <v>2025</v>
      </c>
      <c r="D1267" s="137" t="s">
        <v>2895</v>
      </c>
      <c r="E1267" s="131" t="s">
        <v>737</v>
      </c>
      <c r="F1267" s="131" t="s">
        <v>2896</v>
      </c>
      <c r="G1267" s="16">
        <v>5.8333333333333336E-3</v>
      </c>
    </row>
    <row r="1268" spans="1:7" x14ac:dyDescent="0.4">
      <c r="A1268" s="15">
        <v>1266</v>
      </c>
      <c r="B1268" s="136">
        <v>213</v>
      </c>
      <c r="C1268" s="136">
        <v>2019</v>
      </c>
      <c r="D1268" s="137" t="s">
        <v>656</v>
      </c>
      <c r="E1268" s="131" t="s">
        <v>401</v>
      </c>
      <c r="F1268" s="131" t="s">
        <v>5</v>
      </c>
      <c r="G1268" s="16">
        <v>5.8449074074074072E-3</v>
      </c>
    </row>
    <row r="1269" spans="1:7" x14ac:dyDescent="0.4">
      <c r="A1269" s="15">
        <v>1267</v>
      </c>
      <c r="B1269" s="136">
        <v>167</v>
      </c>
      <c r="C1269" s="136">
        <v>2019</v>
      </c>
      <c r="D1269" s="137" t="s">
        <v>758</v>
      </c>
      <c r="E1269" s="131" t="s">
        <v>737</v>
      </c>
      <c r="F1269" s="131" t="s">
        <v>280</v>
      </c>
      <c r="G1269" s="16">
        <v>5.8449074074074072E-3</v>
      </c>
    </row>
    <row r="1270" spans="1:7" x14ac:dyDescent="0.4">
      <c r="A1270" s="15">
        <v>1268</v>
      </c>
      <c r="B1270" s="136" t="s">
        <v>1078</v>
      </c>
      <c r="C1270" s="136">
        <v>2025</v>
      </c>
      <c r="D1270" s="137" t="s">
        <v>2897</v>
      </c>
      <c r="E1270" s="131" t="s">
        <v>401</v>
      </c>
      <c r="F1270" s="131" t="s">
        <v>1123</v>
      </c>
      <c r="G1270" s="16">
        <v>5.8449074074074072E-3</v>
      </c>
    </row>
    <row r="1271" spans="1:7" x14ac:dyDescent="0.4">
      <c r="A1271" s="15">
        <v>1269</v>
      </c>
      <c r="B1271" s="136" t="s">
        <v>1682</v>
      </c>
      <c r="C1271" s="136">
        <v>2025</v>
      </c>
      <c r="D1271" s="137" t="s">
        <v>2899</v>
      </c>
      <c r="E1271" s="131" t="s">
        <v>737</v>
      </c>
      <c r="F1271" s="131"/>
      <c r="G1271" s="16">
        <v>5.8449074074074072E-3</v>
      </c>
    </row>
    <row r="1272" spans="1:7" x14ac:dyDescent="0.4">
      <c r="A1272" s="15">
        <v>1270</v>
      </c>
      <c r="B1272" s="136">
        <v>195</v>
      </c>
      <c r="C1272" s="138">
        <v>2024</v>
      </c>
      <c r="D1272" s="137" t="s">
        <v>2358</v>
      </c>
      <c r="E1272" s="131" t="s">
        <v>401</v>
      </c>
      <c r="F1272" s="139"/>
      <c r="G1272" s="16">
        <v>5.8450000000000004E-3</v>
      </c>
    </row>
    <row r="1273" spans="1:7" x14ac:dyDescent="0.4">
      <c r="A1273" s="15">
        <v>1271</v>
      </c>
      <c r="B1273" s="136">
        <v>202</v>
      </c>
      <c r="C1273" s="136">
        <v>2026</v>
      </c>
      <c r="D1273" s="137" t="s">
        <v>3593</v>
      </c>
      <c r="E1273" s="131" t="s">
        <v>3334</v>
      </c>
      <c r="F1273" s="131" t="s">
        <v>3582</v>
      </c>
      <c r="G1273" s="16">
        <v>5.8450000000000004E-3</v>
      </c>
    </row>
    <row r="1274" spans="1:7" x14ac:dyDescent="0.4">
      <c r="A1274" s="15">
        <v>1272</v>
      </c>
      <c r="B1274" s="136">
        <v>223</v>
      </c>
      <c r="C1274" s="136">
        <v>2026</v>
      </c>
      <c r="D1274" s="137" t="s">
        <v>3594</v>
      </c>
      <c r="E1274" s="131" t="s">
        <v>3352</v>
      </c>
      <c r="F1274" s="131"/>
      <c r="G1274" s="16">
        <v>5.8560000000000001E-3</v>
      </c>
    </row>
    <row r="1275" spans="1:7" x14ac:dyDescent="0.4">
      <c r="A1275" s="15">
        <v>1273</v>
      </c>
      <c r="B1275" s="136">
        <v>224</v>
      </c>
      <c r="C1275" s="136">
        <v>2026</v>
      </c>
      <c r="D1275" s="137" t="s">
        <v>3595</v>
      </c>
      <c r="E1275" s="131" t="s">
        <v>3334</v>
      </c>
      <c r="F1275" s="131"/>
      <c r="G1275" s="16">
        <v>5.8560000000000001E-3</v>
      </c>
    </row>
    <row r="1276" spans="1:7" x14ac:dyDescent="0.4">
      <c r="A1276" s="15">
        <v>1274</v>
      </c>
      <c r="B1276" s="136" t="s">
        <v>1371</v>
      </c>
      <c r="C1276" s="136">
        <v>2025</v>
      </c>
      <c r="D1276" s="137" t="s">
        <v>2900</v>
      </c>
      <c r="E1276" s="131" t="s">
        <v>737</v>
      </c>
      <c r="F1276" s="131"/>
      <c r="G1276" s="16">
        <v>5.8564814814814816E-3</v>
      </c>
    </row>
    <row r="1277" spans="1:7" x14ac:dyDescent="0.4">
      <c r="A1277" s="15">
        <v>1275</v>
      </c>
      <c r="B1277" s="136" t="s">
        <v>1708</v>
      </c>
      <c r="C1277" s="136">
        <v>2025</v>
      </c>
      <c r="D1277" s="137" t="s">
        <v>2902</v>
      </c>
      <c r="E1277" s="131" t="s">
        <v>401</v>
      </c>
      <c r="F1277" s="131"/>
      <c r="G1277" s="16">
        <v>5.8564814814814816E-3</v>
      </c>
    </row>
    <row r="1278" spans="1:7" x14ac:dyDescent="0.4">
      <c r="A1278" s="15">
        <v>1276</v>
      </c>
      <c r="B1278" s="136">
        <v>284</v>
      </c>
      <c r="C1278" s="138">
        <v>2024</v>
      </c>
      <c r="D1278" s="137" t="s">
        <v>2359</v>
      </c>
      <c r="E1278" s="131" t="s">
        <v>401</v>
      </c>
      <c r="F1278" s="139"/>
      <c r="G1278" s="16">
        <v>5.868E-3</v>
      </c>
    </row>
    <row r="1279" spans="1:7" x14ac:dyDescent="0.4">
      <c r="A1279" s="15">
        <v>1277</v>
      </c>
      <c r="B1279" s="136">
        <v>409</v>
      </c>
      <c r="C1279" s="138">
        <v>2024</v>
      </c>
      <c r="D1279" s="137" t="s">
        <v>2360</v>
      </c>
      <c r="E1279" s="131" t="s">
        <v>401</v>
      </c>
      <c r="F1279" s="139"/>
      <c r="G1279" s="16">
        <v>5.868E-3</v>
      </c>
    </row>
    <row r="1280" spans="1:7" x14ac:dyDescent="0.4">
      <c r="A1280" s="15">
        <v>1278</v>
      </c>
      <c r="B1280" s="136">
        <v>136</v>
      </c>
      <c r="C1280" s="136">
        <v>2026</v>
      </c>
      <c r="D1280" s="137" t="s">
        <v>3596</v>
      </c>
      <c r="E1280" s="131" t="s">
        <v>3352</v>
      </c>
      <c r="F1280" s="131" t="s">
        <v>3597</v>
      </c>
      <c r="G1280" s="16">
        <v>5.868E-3</v>
      </c>
    </row>
    <row r="1281" spans="1:7" x14ac:dyDescent="0.4">
      <c r="A1281" s="15">
        <v>1279</v>
      </c>
      <c r="B1281" s="136">
        <v>144</v>
      </c>
      <c r="C1281" s="136">
        <v>2026</v>
      </c>
      <c r="D1281" s="137" t="s">
        <v>3598</v>
      </c>
      <c r="E1281" s="131" t="s">
        <v>3352</v>
      </c>
      <c r="F1281" s="131" t="s">
        <v>3599</v>
      </c>
      <c r="G1281" s="16">
        <v>5.868E-3</v>
      </c>
    </row>
    <row r="1282" spans="1:7" ht="13.15" customHeight="1" x14ac:dyDescent="0.4">
      <c r="A1282" s="15">
        <v>1280</v>
      </c>
      <c r="B1282" s="136">
        <v>212</v>
      </c>
      <c r="C1282" s="136">
        <v>2026</v>
      </c>
      <c r="D1282" s="137" t="s">
        <v>3600</v>
      </c>
      <c r="E1282" s="131" t="s">
        <v>3334</v>
      </c>
      <c r="F1282" s="131"/>
      <c r="G1282" s="16">
        <v>5.868E-3</v>
      </c>
    </row>
    <row r="1283" spans="1:7" x14ac:dyDescent="0.4">
      <c r="A1283" s="15">
        <v>1281</v>
      </c>
      <c r="B1283" s="136" t="s">
        <v>1426</v>
      </c>
      <c r="C1283" s="136">
        <v>2023</v>
      </c>
      <c r="D1283" s="137" t="s">
        <v>2017</v>
      </c>
      <c r="E1283" s="131" t="s">
        <v>401</v>
      </c>
      <c r="F1283" s="131" t="s">
        <v>855</v>
      </c>
      <c r="G1283" s="16">
        <v>5.8680555555555543E-3</v>
      </c>
    </row>
    <row r="1284" spans="1:7" x14ac:dyDescent="0.4">
      <c r="A1284" s="15">
        <v>1282</v>
      </c>
      <c r="B1284" s="136">
        <v>247</v>
      </c>
      <c r="C1284" s="136">
        <v>2019</v>
      </c>
      <c r="D1284" s="137" t="s">
        <v>657</v>
      </c>
      <c r="E1284" s="131" t="s">
        <v>401</v>
      </c>
      <c r="F1284" s="131" t="s">
        <v>658</v>
      </c>
      <c r="G1284" s="16">
        <v>5.8796296296296296E-3</v>
      </c>
    </row>
    <row r="1285" spans="1:7" x14ac:dyDescent="0.4">
      <c r="A1285" s="15">
        <v>1283</v>
      </c>
      <c r="B1285" s="136">
        <v>147</v>
      </c>
      <c r="C1285" s="136">
        <v>2019</v>
      </c>
      <c r="D1285" s="137" t="s">
        <v>759</v>
      </c>
      <c r="E1285" s="131" t="s">
        <v>737</v>
      </c>
      <c r="F1285" s="131" t="s">
        <v>5</v>
      </c>
      <c r="G1285" s="16">
        <v>5.8796296296296296E-3</v>
      </c>
    </row>
    <row r="1286" spans="1:7" x14ac:dyDescent="0.4">
      <c r="A1286" s="15">
        <v>1284</v>
      </c>
      <c r="B1286" s="136" t="s">
        <v>1432</v>
      </c>
      <c r="C1286" s="136">
        <v>2025</v>
      </c>
      <c r="D1286" s="137" t="s">
        <v>2903</v>
      </c>
      <c r="E1286" s="131" t="s">
        <v>401</v>
      </c>
      <c r="F1286" s="131" t="s">
        <v>2904</v>
      </c>
      <c r="G1286" s="16">
        <v>5.8796296296296296E-3</v>
      </c>
    </row>
    <row r="1287" spans="1:7" x14ac:dyDescent="0.4">
      <c r="A1287" s="15">
        <v>1285</v>
      </c>
      <c r="B1287" s="136">
        <v>159</v>
      </c>
      <c r="C1287" s="138">
        <v>2024</v>
      </c>
      <c r="D1287" s="137" t="s">
        <v>2361</v>
      </c>
      <c r="E1287" s="131" t="s">
        <v>401</v>
      </c>
      <c r="F1287" s="139"/>
      <c r="G1287" s="16">
        <v>5.8799999999999998E-3</v>
      </c>
    </row>
    <row r="1288" spans="1:7" x14ac:dyDescent="0.4">
      <c r="A1288" s="15">
        <v>1286</v>
      </c>
      <c r="B1288" s="136">
        <v>229</v>
      </c>
      <c r="C1288" s="136">
        <v>2026</v>
      </c>
      <c r="D1288" s="137" t="s">
        <v>3601</v>
      </c>
      <c r="E1288" s="131" t="s">
        <v>3352</v>
      </c>
      <c r="F1288" s="131" t="s">
        <v>3602</v>
      </c>
      <c r="G1288" s="16">
        <v>5.8799999999999998E-3</v>
      </c>
    </row>
    <row r="1289" spans="1:7" x14ac:dyDescent="0.4">
      <c r="A1289" s="15">
        <v>1287</v>
      </c>
      <c r="B1289" s="136">
        <v>234</v>
      </c>
      <c r="C1289" s="136">
        <v>2018</v>
      </c>
      <c r="D1289" s="137" t="s">
        <v>294</v>
      </c>
      <c r="E1289" s="131" t="s">
        <v>401</v>
      </c>
      <c r="F1289" s="131" t="s">
        <v>295</v>
      </c>
      <c r="G1289" s="16">
        <v>5.8910000000000004E-3</v>
      </c>
    </row>
    <row r="1290" spans="1:7" x14ac:dyDescent="0.4">
      <c r="A1290" s="15">
        <v>1288</v>
      </c>
      <c r="B1290" s="136">
        <v>291</v>
      </c>
      <c r="C1290" s="138">
        <v>2024</v>
      </c>
      <c r="D1290" s="137" t="s">
        <v>2362</v>
      </c>
      <c r="E1290" s="131" t="s">
        <v>401</v>
      </c>
      <c r="F1290" s="139"/>
      <c r="G1290" s="16">
        <v>5.8910000000000004E-3</v>
      </c>
    </row>
    <row r="1291" spans="1:7" x14ac:dyDescent="0.4">
      <c r="A1291" s="15">
        <v>1289</v>
      </c>
      <c r="B1291" s="136">
        <v>99</v>
      </c>
      <c r="C1291" s="136">
        <v>2026</v>
      </c>
      <c r="D1291" s="137" t="s">
        <v>3603</v>
      </c>
      <c r="E1291" s="131" t="s">
        <v>3334</v>
      </c>
      <c r="F1291" s="131"/>
      <c r="G1291" s="16">
        <v>5.8910000000000004E-3</v>
      </c>
    </row>
    <row r="1292" spans="1:7" x14ac:dyDescent="0.4">
      <c r="A1292" s="15">
        <v>1290</v>
      </c>
      <c r="B1292" s="136">
        <v>145</v>
      </c>
      <c r="C1292" s="136">
        <v>2026</v>
      </c>
      <c r="D1292" s="137" t="s">
        <v>3604</v>
      </c>
      <c r="E1292" s="131" t="s">
        <v>3334</v>
      </c>
      <c r="F1292" s="131" t="s">
        <v>3605</v>
      </c>
      <c r="G1292" s="16">
        <v>5.8910000000000004E-3</v>
      </c>
    </row>
    <row r="1293" spans="1:7" x14ac:dyDescent="0.4">
      <c r="A1293" s="15">
        <v>1291</v>
      </c>
      <c r="B1293" s="136">
        <v>148</v>
      </c>
      <c r="C1293" s="136">
        <v>2019</v>
      </c>
      <c r="D1293" s="137" t="s">
        <v>659</v>
      </c>
      <c r="E1293" s="131" t="s">
        <v>401</v>
      </c>
      <c r="F1293" s="131" t="s">
        <v>5</v>
      </c>
      <c r="G1293" s="16">
        <v>5.8912037037037032E-3</v>
      </c>
    </row>
    <row r="1294" spans="1:7" x14ac:dyDescent="0.4">
      <c r="A1294" s="15">
        <v>1292</v>
      </c>
      <c r="B1294" s="136" t="s">
        <v>1429</v>
      </c>
      <c r="C1294" s="136">
        <v>2023</v>
      </c>
      <c r="D1294" s="137" t="s">
        <v>2018</v>
      </c>
      <c r="E1294" s="131" t="s">
        <v>401</v>
      </c>
      <c r="F1294" s="131" t="s">
        <v>1431</v>
      </c>
      <c r="G1294" s="16">
        <v>5.8912037037037032E-3</v>
      </c>
    </row>
    <row r="1295" spans="1:7" x14ac:dyDescent="0.4">
      <c r="A1295" s="15">
        <v>1293</v>
      </c>
      <c r="B1295" s="136" t="s">
        <v>1432</v>
      </c>
      <c r="C1295" s="136">
        <v>2023</v>
      </c>
      <c r="D1295" s="137" t="s">
        <v>2019</v>
      </c>
      <c r="E1295" s="131" t="s">
        <v>737</v>
      </c>
      <c r="F1295" s="131" t="s">
        <v>964</v>
      </c>
      <c r="G1295" s="16">
        <v>5.8912037037037032E-3</v>
      </c>
    </row>
    <row r="1296" spans="1:7" x14ac:dyDescent="0.4">
      <c r="A1296" s="15">
        <v>1294</v>
      </c>
      <c r="B1296" s="136" t="s">
        <v>1609</v>
      </c>
      <c r="C1296" s="136">
        <v>2025</v>
      </c>
      <c r="D1296" s="137" t="s">
        <v>2906</v>
      </c>
      <c r="E1296" s="131" t="s">
        <v>737</v>
      </c>
      <c r="F1296" s="131" t="s">
        <v>438</v>
      </c>
      <c r="G1296" s="16">
        <v>5.8912037037037041E-3</v>
      </c>
    </row>
    <row r="1297" spans="1:7" x14ac:dyDescent="0.4">
      <c r="A1297" s="15">
        <v>1295</v>
      </c>
      <c r="B1297" s="136">
        <v>266</v>
      </c>
      <c r="C1297" s="136">
        <v>2019</v>
      </c>
      <c r="D1297" s="137" t="s">
        <v>760</v>
      </c>
      <c r="E1297" s="131" t="s">
        <v>737</v>
      </c>
      <c r="F1297" s="131" t="s">
        <v>434</v>
      </c>
      <c r="G1297" s="16">
        <v>5.9027777777777776E-3</v>
      </c>
    </row>
    <row r="1298" spans="1:7" x14ac:dyDescent="0.4">
      <c r="A1298" s="15">
        <v>1296</v>
      </c>
      <c r="B1298" s="136">
        <v>193</v>
      </c>
      <c r="C1298" s="136">
        <v>2018</v>
      </c>
      <c r="D1298" s="137" t="s">
        <v>296</v>
      </c>
      <c r="E1298" s="131" t="s">
        <v>737</v>
      </c>
      <c r="F1298" s="131" t="s">
        <v>297</v>
      </c>
      <c r="G1298" s="16">
        <v>5.9030000000000003E-3</v>
      </c>
    </row>
    <row r="1299" spans="1:7" x14ac:dyDescent="0.4">
      <c r="A1299" s="15">
        <v>1297</v>
      </c>
      <c r="B1299" s="136">
        <v>202</v>
      </c>
      <c r="C1299" s="138">
        <v>2024</v>
      </c>
      <c r="D1299" s="137" t="s">
        <v>2363</v>
      </c>
      <c r="E1299" s="131" t="s">
        <v>401</v>
      </c>
      <c r="F1299" s="139"/>
      <c r="G1299" s="16">
        <v>5.9030000000000003E-3</v>
      </c>
    </row>
    <row r="1300" spans="1:7" x14ac:dyDescent="0.4">
      <c r="A1300" s="15">
        <v>1298</v>
      </c>
      <c r="B1300" s="136">
        <v>334</v>
      </c>
      <c r="C1300" s="136">
        <v>2026</v>
      </c>
      <c r="D1300" s="137" t="s">
        <v>3606</v>
      </c>
      <c r="E1300" s="131" t="s">
        <v>3334</v>
      </c>
      <c r="F1300" s="131" t="s">
        <v>3607</v>
      </c>
      <c r="G1300" s="16">
        <v>5.9030000000000003E-3</v>
      </c>
    </row>
    <row r="1301" spans="1:7" x14ac:dyDescent="0.4">
      <c r="A1301" s="15">
        <v>1299</v>
      </c>
      <c r="B1301" s="136">
        <v>259</v>
      </c>
      <c r="C1301" s="136">
        <v>2018</v>
      </c>
      <c r="D1301" s="137" t="s">
        <v>298</v>
      </c>
      <c r="E1301" s="131" t="s">
        <v>737</v>
      </c>
      <c r="F1301" s="131" t="s">
        <v>27</v>
      </c>
      <c r="G1301" s="16">
        <v>5.914E-3</v>
      </c>
    </row>
    <row r="1302" spans="1:7" x14ac:dyDescent="0.4">
      <c r="A1302" s="15">
        <v>1300</v>
      </c>
      <c r="B1302" s="136">
        <v>178</v>
      </c>
      <c r="C1302" s="136">
        <v>2026</v>
      </c>
      <c r="D1302" s="137" t="s">
        <v>3608</v>
      </c>
      <c r="E1302" s="131" t="s">
        <v>3334</v>
      </c>
      <c r="F1302" s="131" t="s">
        <v>3609</v>
      </c>
      <c r="G1302" s="16">
        <v>5.914E-3</v>
      </c>
    </row>
    <row r="1303" spans="1:7" x14ac:dyDescent="0.4">
      <c r="A1303" s="15">
        <v>1301</v>
      </c>
      <c r="B1303" s="136">
        <v>236</v>
      </c>
      <c r="C1303" s="136">
        <v>2026</v>
      </c>
      <c r="D1303" s="137" t="s">
        <v>3610</v>
      </c>
      <c r="E1303" s="131" t="s">
        <v>3352</v>
      </c>
      <c r="F1303" s="131" t="s">
        <v>3489</v>
      </c>
      <c r="G1303" s="16">
        <v>5.914E-3</v>
      </c>
    </row>
    <row r="1304" spans="1:7" x14ac:dyDescent="0.4">
      <c r="A1304" s="15">
        <v>1302</v>
      </c>
      <c r="B1304" s="136">
        <v>260</v>
      </c>
      <c r="C1304" s="136">
        <v>2019</v>
      </c>
      <c r="D1304" s="137" t="s">
        <v>660</v>
      </c>
      <c r="E1304" s="131" t="s">
        <v>401</v>
      </c>
      <c r="F1304" s="131" t="s">
        <v>364</v>
      </c>
      <c r="G1304" s="16">
        <v>5.9143518518518521E-3</v>
      </c>
    </row>
    <row r="1305" spans="1:7" x14ac:dyDescent="0.4">
      <c r="A1305" s="15">
        <v>1303</v>
      </c>
      <c r="B1305" s="136" t="s">
        <v>1435</v>
      </c>
      <c r="C1305" s="136">
        <v>2023</v>
      </c>
      <c r="D1305" s="137" t="s">
        <v>2020</v>
      </c>
      <c r="E1305" s="131" t="s">
        <v>401</v>
      </c>
      <c r="F1305" s="131" t="s">
        <v>1437</v>
      </c>
      <c r="G1305" s="16">
        <v>5.9143518518518521E-3</v>
      </c>
    </row>
    <row r="1306" spans="1:7" x14ac:dyDescent="0.4">
      <c r="A1306" s="15">
        <v>1304</v>
      </c>
      <c r="B1306" s="136">
        <v>191</v>
      </c>
      <c r="C1306" s="136">
        <v>2019</v>
      </c>
      <c r="D1306" s="137" t="s">
        <v>661</v>
      </c>
      <c r="E1306" s="131" t="s">
        <v>401</v>
      </c>
      <c r="F1306" s="131" t="s">
        <v>295</v>
      </c>
      <c r="G1306" s="16">
        <v>5.9259259259259256E-3</v>
      </c>
    </row>
    <row r="1307" spans="1:7" x14ac:dyDescent="0.4">
      <c r="A1307" s="15">
        <v>1305</v>
      </c>
      <c r="B1307" s="136" t="s">
        <v>1438</v>
      </c>
      <c r="C1307" s="136">
        <v>2023</v>
      </c>
      <c r="D1307" s="137" t="s">
        <v>2021</v>
      </c>
      <c r="E1307" s="131" t="s">
        <v>401</v>
      </c>
      <c r="F1307" s="131" t="s">
        <v>1441</v>
      </c>
      <c r="G1307" s="16">
        <v>5.9259259259259256E-3</v>
      </c>
    </row>
    <row r="1308" spans="1:7" x14ac:dyDescent="0.4">
      <c r="A1308" s="15">
        <v>1306</v>
      </c>
      <c r="B1308" s="136" t="s">
        <v>1804</v>
      </c>
      <c r="C1308" s="136">
        <v>2025</v>
      </c>
      <c r="D1308" s="137" t="s">
        <v>2908</v>
      </c>
      <c r="E1308" s="131" t="s">
        <v>401</v>
      </c>
      <c r="F1308" s="131"/>
      <c r="G1308" s="16">
        <v>5.9259259259259256E-3</v>
      </c>
    </row>
    <row r="1309" spans="1:7" x14ac:dyDescent="0.4">
      <c r="A1309" s="15">
        <v>1307</v>
      </c>
      <c r="B1309" s="136">
        <v>202</v>
      </c>
      <c r="C1309" s="136">
        <v>2018</v>
      </c>
      <c r="D1309" s="137" t="s">
        <v>299</v>
      </c>
      <c r="E1309" s="131" t="s">
        <v>401</v>
      </c>
      <c r="F1309" s="131" t="s">
        <v>300</v>
      </c>
      <c r="G1309" s="16">
        <v>5.9259999999999998E-3</v>
      </c>
    </row>
    <row r="1310" spans="1:7" x14ac:dyDescent="0.4">
      <c r="A1310" s="15">
        <v>1308</v>
      </c>
      <c r="B1310" s="136">
        <v>228</v>
      </c>
      <c r="C1310" s="136">
        <v>2018</v>
      </c>
      <c r="D1310" s="137" t="s">
        <v>301</v>
      </c>
      <c r="E1310" s="131" t="s">
        <v>401</v>
      </c>
      <c r="F1310" s="131" t="s">
        <v>5</v>
      </c>
      <c r="G1310" s="16">
        <v>5.9259999999999998E-3</v>
      </c>
    </row>
    <row r="1311" spans="1:7" x14ac:dyDescent="0.4">
      <c r="A1311" s="15">
        <v>1309</v>
      </c>
      <c r="B1311" s="136" t="s">
        <v>1464</v>
      </c>
      <c r="C1311" s="136">
        <v>2025</v>
      </c>
      <c r="D1311" s="137" t="s">
        <v>2910</v>
      </c>
      <c r="E1311" s="131" t="s">
        <v>401</v>
      </c>
      <c r="F1311" s="131" t="s">
        <v>900</v>
      </c>
      <c r="G1311" s="16">
        <v>5.9375000000000001E-3</v>
      </c>
    </row>
    <row r="1312" spans="1:7" x14ac:dyDescent="0.4">
      <c r="A1312" s="15">
        <v>1310</v>
      </c>
      <c r="B1312" s="136" t="s">
        <v>1442</v>
      </c>
      <c r="C1312" s="136">
        <v>2023</v>
      </c>
      <c r="D1312" s="137" t="s">
        <v>2022</v>
      </c>
      <c r="E1312" s="131" t="s">
        <v>401</v>
      </c>
      <c r="F1312" s="131" t="s">
        <v>5</v>
      </c>
      <c r="G1312" s="16">
        <v>5.9375000000000009E-3</v>
      </c>
    </row>
    <row r="1313" spans="1:7" x14ac:dyDescent="0.4">
      <c r="A1313" s="15">
        <v>1311</v>
      </c>
      <c r="B1313" s="136" t="s">
        <v>1444</v>
      </c>
      <c r="C1313" s="136">
        <v>2023</v>
      </c>
      <c r="D1313" s="137" t="s">
        <v>2023</v>
      </c>
      <c r="E1313" s="131" t="s">
        <v>737</v>
      </c>
      <c r="F1313" s="131" t="s">
        <v>1111</v>
      </c>
      <c r="G1313" s="16">
        <v>5.9375000000000009E-3</v>
      </c>
    </row>
    <row r="1314" spans="1:7" ht="13.15" customHeight="1" x14ac:dyDescent="0.3">
      <c r="A1314" s="15">
        <v>1312</v>
      </c>
      <c r="B1314" s="136">
        <v>208</v>
      </c>
      <c r="C1314" s="136">
        <v>2018</v>
      </c>
      <c r="D1314" s="137" t="s">
        <v>302</v>
      </c>
      <c r="E1314" s="131" t="s">
        <v>401</v>
      </c>
      <c r="F1314" s="140"/>
      <c r="G1314" s="16">
        <v>5.9379999999999997E-3</v>
      </c>
    </row>
    <row r="1315" spans="1:7" x14ac:dyDescent="0.4">
      <c r="A1315" s="15">
        <v>1313</v>
      </c>
      <c r="B1315" s="136">
        <v>257</v>
      </c>
      <c r="C1315" s="136">
        <v>2018</v>
      </c>
      <c r="D1315" s="137" t="s">
        <v>303</v>
      </c>
      <c r="E1315" s="131" t="s">
        <v>401</v>
      </c>
      <c r="F1315" s="131" t="s">
        <v>5</v>
      </c>
      <c r="G1315" s="16">
        <v>5.9379999999999997E-3</v>
      </c>
    </row>
    <row r="1316" spans="1:7" x14ac:dyDescent="0.4">
      <c r="A1316" s="15">
        <v>1314</v>
      </c>
      <c r="B1316" s="136">
        <v>222</v>
      </c>
      <c r="C1316" s="138">
        <v>2024</v>
      </c>
      <c r="D1316" s="137" t="s">
        <v>2364</v>
      </c>
      <c r="E1316" s="131" t="s">
        <v>401</v>
      </c>
      <c r="F1316" s="139"/>
      <c r="G1316" s="16">
        <v>5.9379999999999997E-3</v>
      </c>
    </row>
    <row r="1317" spans="1:7" x14ac:dyDescent="0.4">
      <c r="A1317" s="15">
        <v>1315</v>
      </c>
      <c r="B1317" s="136">
        <v>283</v>
      </c>
      <c r="C1317" s="138">
        <v>2024</v>
      </c>
      <c r="D1317" s="137" t="s">
        <v>2365</v>
      </c>
      <c r="E1317" s="131" t="s">
        <v>401</v>
      </c>
      <c r="F1317" s="139"/>
      <c r="G1317" s="16">
        <v>5.9379999999999997E-3</v>
      </c>
    </row>
    <row r="1318" spans="1:7" x14ac:dyDescent="0.4">
      <c r="A1318" s="15">
        <v>1316</v>
      </c>
      <c r="B1318" s="136">
        <v>159</v>
      </c>
      <c r="C1318" s="136">
        <v>2026</v>
      </c>
      <c r="D1318" s="137" t="s">
        <v>3611</v>
      </c>
      <c r="E1318" s="131" t="s">
        <v>3334</v>
      </c>
      <c r="F1318" s="131" t="s">
        <v>3612</v>
      </c>
      <c r="G1318" s="16">
        <v>5.9379999999999997E-3</v>
      </c>
    </row>
    <row r="1319" spans="1:7" x14ac:dyDescent="0.4">
      <c r="A1319" s="15">
        <v>1317</v>
      </c>
      <c r="B1319" s="136">
        <v>239</v>
      </c>
      <c r="C1319" s="136">
        <v>2026</v>
      </c>
      <c r="D1319" s="137" t="s">
        <v>3613</v>
      </c>
      <c r="E1319" s="131" t="s">
        <v>3352</v>
      </c>
      <c r="F1319" s="131" t="s">
        <v>3421</v>
      </c>
      <c r="G1319" s="16">
        <v>5.9379999999999997E-3</v>
      </c>
    </row>
    <row r="1320" spans="1:7" x14ac:dyDescent="0.4">
      <c r="A1320" s="15">
        <v>1318</v>
      </c>
      <c r="B1320" s="136">
        <v>212</v>
      </c>
      <c r="C1320" s="136">
        <v>2018</v>
      </c>
      <c r="D1320" s="137" t="s">
        <v>304</v>
      </c>
      <c r="E1320" s="131" t="s">
        <v>401</v>
      </c>
      <c r="F1320" s="131" t="s">
        <v>5</v>
      </c>
      <c r="G1320" s="16">
        <v>5.9490000000000003E-3</v>
      </c>
    </row>
    <row r="1321" spans="1:7" x14ac:dyDescent="0.4">
      <c r="A1321" s="15">
        <v>1319</v>
      </c>
      <c r="B1321" s="136">
        <v>245</v>
      </c>
      <c r="C1321" s="136">
        <v>2018</v>
      </c>
      <c r="D1321" s="137" t="s">
        <v>305</v>
      </c>
      <c r="E1321" s="131" t="s">
        <v>737</v>
      </c>
      <c r="F1321" s="131" t="s">
        <v>5</v>
      </c>
      <c r="G1321" s="16">
        <v>5.9490000000000003E-3</v>
      </c>
    </row>
    <row r="1322" spans="1:7" x14ac:dyDescent="0.4">
      <c r="A1322" s="15">
        <v>1320</v>
      </c>
      <c r="B1322" s="136">
        <v>256</v>
      </c>
      <c r="C1322" s="136">
        <v>2018</v>
      </c>
      <c r="D1322" s="137" t="s">
        <v>306</v>
      </c>
      <c r="E1322" s="131" t="s">
        <v>737</v>
      </c>
      <c r="F1322" s="131" t="s">
        <v>307</v>
      </c>
      <c r="G1322" s="16">
        <v>5.9490000000000003E-3</v>
      </c>
    </row>
    <row r="1323" spans="1:7" x14ac:dyDescent="0.4">
      <c r="A1323" s="15">
        <v>1321</v>
      </c>
      <c r="B1323" s="136" t="s">
        <v>1445</v>
      </c>
      <c r="C1323" s="136">
        <v>2023</v>
      </c>
      <c r="D1323" s="137" t="s">
        <v>2024</v>
      </c>
      <c r="E1323" s="131" t="s">
        <v>401</v>
      </c>
      <c r="F1323" s="131" t="s">
        <v>1448</v>
      </c>
      <c r="G1323" s="16">
        <v>5.9490740740740745E-3</v>
      </c>
    </row>
    <row r="1324" spans="1:7" x14ac:dyDescent="0.4">
      <c r="A1324" s="15">
        <v>1322</v>
      </c>
      <c r="B1324" s="136" t="s">
        <v>1449</v>
      </c>
      <c r="C1324" s="136">
        <v>2023</v>
      </c>
      <c r="D1324" s="137" t="s">
        <v>2025</v>
      </c>
      <c r="E1324" s="131" t="s">
        <v>737</v>
      </c>
      <c r="F1324" s="131" t="s">
        <v>5</v>
      </c>
      <c r="G1324" s="16">
        <v>5.9490740740740745E-3</v>
      </c>
    </row>
    <row r="1325" spans="1:7" x14ac:dyDescent="0.4">
      <c r="A1325" s="15">
        <v>1323</v>
      </c>
      <c r="B1325" s="136" t="s">
        <v>1452</v>
      </c>
      <c r="C1325" s="136">
        <v>2023</v>
      </c>
      <c r="D1325" s="137" t="s">
        <v>2026</v>
      </c>
      <c r="E1325" s="131" t="s">
        <v>401</v>
      </c>
      <c r="F1325" s="131" t="s">
        <v>5</v>
      </c>
      <c r="G1325" s="16">
        <v>5.9490740740740745E-3</v>
      </c>
    </row>
    <row r="1326" spans="1:7" x14ac:dyDescent="0.4">
      <c r="A1326" s="15">
        <v>1324</v>
      </c>
      <c r="B1326" s="136" t="s">
        <v>1503</v>
      </c>
      <c r="C1326" s="136">
        <v>2025</v>
      </c>
      <c r="D1326" s="137" t="s">
        <v>2912</v>
      </c>
      <c r="E1326" s="131" t="s">
        <v>401</v>
      </c>
      <c r="F1326" s="131"/>
      <c r="G1326" s="16">
        <v>5.9490740740740745E-3</v>
      </c>
    </row>
    <row r="1327" spans="1:7" x14ac:dyDescent="0.4">
      <c r="A1327" s="15">
        <v>1325</v>
      </c>
      <c r="B1327" s="136" t="s">
        <v>1309</v>
      </c>
      <c r="C1327" s="136">
        <v>2025</v>
      </c>
      <c r="D1327" s="137" t="s">
        <v>2914</v>
      </c>
      <c r="E1327" s="131" t="s">
        <v>401</v>
      </c>
      <c r="F1327" s="131" t="s">
        <v>792</v>
      </c>
      <c r="G1327" s="16">
        <v>5.9606481481481481E-3</v>
      </c>
    </row>
    <row r="1328" spans="1:7" x14ac:dyDescent="0.4">
      <c r="A1328" s="15">
        <v>1326</v>
      </c>
      <c r="B1328" s="136" t="s">
        <v>1395</v>
      </c>
      <c r="C1328" s="136">
        <v>2025</v>
      </c>
      <c r="D1328" s="137" t="s">
        <v>2916</v>
      </c>
      <c r="E1328" s="131" t="s">
        <v>401</v>
      </c>
      <c r="F1328" s="131"/>
      <c r="G1328" s="16">
        <v>5.9606481481481481E-3</v>
      </c>
    </row>
    <row r="1329" spans="1:7" x14ac:dyDescent="0.4">
      <c r="A1329" s="15">
        <v>1327</v>
      </c>
      <c r="B1329" s="136">
        <v>197</v>
      </c>
      <c r="C1329" s="136">
        <v>2019</v>
      </c>
      <c r="D1329" s="137" t="s">
        <v>662</v>
      </c>
      <c r="E1329" s="131" t="s">
        <v>401</v>
      </c>
      <c r="F1329" s="131" t="s">
        <v>5</v>
      </c>
      <c r="G1329" s="16">
        <v>5.9606481481481489E-3</v>
      </c>
    </row>
    <row r="1330" spans="1:7" x14ac:dyDescent="0.4">
      <c r="A1330" s="15">
        <v>1328</v>
      </c>
      <c r="B1330" s="136" t="s">
        <v>1455</v>
      </c>
      <c r="C1330" s="136">
        <v>2023</v>
      </c>
      <c r="D1330" s="137" t="s">
        <v>2027</v>
      </c>
      <c r="E1330" s="131" t="s">
        <v>401</v>
      </c>
      <c r="F1330" s="131" t="s">
        <v>5</v>
      </c>
      <c r="G1330" s="16">
        <v>5.9606481481481489E-3</v>
      </c>
    </row>
    <row r="1331" spans="1:7" x14ac:dyDescent="0.4">
      <c r="A1331" s="15">
        <v>1329</v>
      </c>
      <c r="B1331" s="136" t="s">
        <v>1458</v>
      </c>
      <c r="C1331" s="136">
        <v>2023</v>
      </c>
      <c r="D1331" s="137" t="s">
        <v>2028</v>
      </c>
      <c r="E1331" s="131" t="s">
        <v>401</v>
      </c>
      <c r="F1331" s="131" t="s">
        <v>1461</v>
      </c>
      <c r="G1331" s="16">
        <v>5.9606481481481489E-3</v>
      </c>
    </row>
    <row r="1332" spans="1:7" ht="13.15" customHeight="1" x14ac:dyDescent="0.3">
      <c r="A1332" s="15">
        <v>1330</v>
      </c>
      <c r="B1332" s="136">
        <v>209</v>
      </c>
      <c r="C1332" s="136">
        <v>2018</v>
      </c>
      <c r="D1332" s="137" t="s">
        <v>308</v>
      </c>
      <c r="E1332" s="131" t="s">
        <v>401</v>
      </c>
      <c r="F1332" s="140"/>
      <c r="G1332" s="16">
        <v>5.9610000000000002E-3</v>
      </c>
    </row>
    <row r="1333" spans="1:7" x14ac:dyDescent="0.4">
      <c r="A1333" s="15">
        <v>1331</v>
      </c>
      <c r="B1333" s="136">
        <v>218</v>
      </c>
      <c r="C1333" s="136">
        <v>2018</v>
      </c>
      <c r="D1333" s="137" t="s">
        <v>309</v>
      </c>
      <c r="E1333" s="131" t="s">
        <v>401</v>
      </c>
      <c r="F1333" s="131" t="s">
        <v>310</v>
      </c>
      <c r="G1333" s="16">
        <v>5.9610000000000002E-3</v>
      </c>
    </row>
    <row r="1334" spans="1:7" x14ac:dyDescent="0.4">
      <c r="A1334" s="15">
        <v>1332</v>
      </c>
      <c r="B1334" s="136">
        <v>250</v>
      </c>
      <c r="C1334" s="138">
        <v>2024</v>
      </c>
      <c r="D1334" s="137" t="s">
        <v>2366</v>
      </c>
      <c r="E1334" s="131" t="s">
        <v>737</v>
      </c>
      <c r="F1334" s="139"/>
      <c r="G1334" s="16">
        <v>5.9610000000000002E-3</v>
      </c>
    </row>
    <row r="1335" spans="1:7" x14ac:dyDescent="0.4">
      <c r="A1335" s="15">
        <v>1333</v>
      </c>
      <c r="B1335" s="136">
        <v>254</v>
      </c>
      <c r="C1335" s="138">
        <v>2024</v>
      </c>
      <c r="D1335" s="137" t="s">
        <v>2141</v>
      </c>
      <c r="E1335" s="131" t="s">
        <v>737</v>
      </c>
      <c r="F1335" s="139"/>
      <c r="G1335" s="16">
        <v>5.9610000000000002E-3</v>
      </c>
    </row>
    <row r="1336" spans="1:7" x14ac:dyDescent="0.4">
      <c r="A1336" s="15">
        <v>1334</v>
      </c>
      <c r="B1336" s="136">
        <v>302</v>
      </c>
      <c r="C1336" s="138">
        <v>2024</v>
      </c>
      <c r="D1336" s="137" t="s">
        <v>2367</v>
      </c>
      <c r="E1336" s="131" t="s">
        <v>737</v>
      </c>
      <c r="F1336" s="139"/>
      <c r="G1336" s="16">
        <v>5.9610000000000002E-3</v>
      </c>
    </row>
    <row r="1337" spans="1:7" x14ac:dyDescent="0.4">
      <c r="A1337" s="15">
        <v>1335</v>
      </c>
      <c r="B1337" s="136">
        <v>255</v>
      </c>
      <c r="C1337" s="136">
        <v>2026</v>
      </c>
      <c r="D1337" s="137" t="s">
        <v>3614</v>
      </c>
      <c r="E1337" s="131" t="s">
        <v>3352</v>
      </c>
      <c r="F1337" s="131" t="s">
        <v>3336</v>
      </c>
      <c r="G1337" s="16">
        <v>5.9610000000000002E-3</v>
      </c>
    </row>
    <row r="1338" spans="1:7" x14ac:dyDescent="0.4">
      <c r="A1338" s="15">
        <v>1336</v>
      </c>
      <c r="B1338" s="136">
        <v>237</v>
      </c>
      <c r="C1338" s="136">
        <v>2026</v>
      </c>
      <c r="D1338" s="137" t="s">
        <v>3615</v>
      </c>
      <c r="E1338" s="131" t="s">
        <v>3352</v>
      </c>
      <c r="F1338" s="131"/>
      <c r="G1338" s="16">
        <v>5.9719999999999999E-3</v>
      </c>
    </row>
    <row r="1339" spans="1:7" x14ac:dyDescent="0.4">
      <c r="A1339" s="15">
        <v>1337</v>
      </c>
      <c r="B1339" s="136">
        <v>238</v>
      </c>
      <c r="C1339" s="136">
        <v>2026</v>
      </c>
      <c r="D1339" s="137" t="s">
        <v>3616</v>
      </c>
      <c r="E1339" s="131" t="s">
        <v>3352</v>
      </c>
      <c r="F1339" s="131"/>
      <c r="G1339" s="16">
        <v>5.9719999999999999E-3</v>
      </c>
    </row>
    <row r="1340" spans="1:7" x14ac:dyDescent="0.4">
      <c r="A1340" s="15">
        <v>1338</v>
      </c>
      <c r="B1340" s="136">
        <v>286</v>
      </c>
      <c r="C1340" s="136">
        <v>2026</v>
      </c>
      <c r="D1340" s="137" t="s">
        <v>3617</v>
      </c>
      <c r="E1340" s="131" t="s">
        <v>3334</v>
      </c>
      <c r="F1340" s="131" t="s">
        <v>3562</v>
      </c>
      <c r="G1340" s="16">
        <v>5.9719999999999999E-3</v>
      </c>
    </row>
    <row r="1341" spans="1:7" x14ac:dyDescent="0.4">
      <c r="A1341" s="15">
        <v>1339</v>
      </c>
      <c r="B1341" s="136">
        <v>303</v>
      </c>
      <c r="C1341" s="136">
        <v>2026</v>
      </c>
      <c r="D1341" s="137" t="s">
        <v>3618</v>
      </c>
      <c r="E1341" s="131" t="s">
        <v>3334</v>
      </c>
      <c r="F1341" s="131" t="s">
        <v>3576</v>
      </c>
      <c r="G1341" s="16">
        <v>5.9719999999999999E-3</v>
      </c>
    </row>
    <row r="1342" spans="1:7" x14ac:dyDescent="0.4">
      <c r="A1342" s="15">
        <v>1340</v>
      </c>
      <c r="B1342" s="136">
        <v>211</v>
      </c>
      <c r="C1342" s="136">
        <v>2019</v>
      </c>
      <c r="D1342" s="137" t="s">
        <v>663</v>
      </c>
      <c r="E1342" s="131" t="s">
        <v>401</v>
      </c>
      <c r="F1342" s="131" t="s">
        <v>5</v>
      </c>
      <c r="G1342" s="16">
        <v>5.9722222222222225E-3</v>
      </c>
    </row>
    <row r="1343" spans="1:7" x14ac:dyDescent="0.4">
      <c r="A1343" s="15">
        <v>1341</v>
      </c>
      <c r="B1343" s="136" t="s">
        <v>1426</v>
      </c>
      <c r="C1343" s="136">
        <v>2025</v>
      </c>
      <c r="D1343" s="137" t="s">
        <v>2917</v>
      </c>
      <c r="E1343" s="131" t="s">
        <v>737</v>
      </c>
      <c r="F1343" s="131" t="s">
        <v>2918</v>
      </c>
      <c r="G1343" s="16">
        <v>5.9722222222222225E-3</v>
      </c>
    </row>
    <row r="1344" spans="1:7" x14ac:dyDescent="0.4">
      <c r="A1344" s="15">
        <v>1342</v>
      </c>
      <c r="B1344" s="136">
        <v>215</v>
      </c>
      <c r="C1344" s="136">
        <v>2019</v>
      </c>
      <c r="D1344" s="137" t="s">
        <v>664</v>
      </c>
      <c r="E1344" s="131" t="s">
        <v>401</v>
      </c>
      <c r="F1344" s="131" t="s">
        <v>5</v>
      </c>
      <c r="G1344" s="16">
        <v>5.9837962962962961E-3</v>
      </c>
    </row>
    <row r="1345" spans="1:7" x14ac:dyDescent="0.4">
      <c r="A1345" s="15">
        <v>1343</v>
      </c>
      <c r="B1345" s="136" t="s">
        <v>1392</v>
      </c>
      <c r="C1345" s="136">
        <v>2025</v>
      </c>
      <c r="D1345" s="137" t="s">
        <v>2920</v>
      </c>
      <c r="E1345" s="131" t="s">
        <v>401</v>
      </c>
      <c r="F1345" s="131" t="s">
        <v>2918</v>
      </c>
      <c r="G1345" s="16">
        <v>5.9837962962962961E-3</v>
      </c>
    </row>
    <row r="1346" spans="1:7" x14ac:dyDescent="0.4">
      <c r="A1346" s="15">
        <v>1344</v>
      </c>
      <c r="B1346" s="136" t="s">
        <v>1604</v>
      </c>
      <c r="C1346" s="136">
        <v>2025</v>
      </c>
      <c r="D1346" s="137" t="s">
        <v>2922</v>
      </c>
      <c r="E1346" s="131" t="s">
        <v>737</v>
      </c>
      <c r="F1346" s="131"/>
      <c r="G1346" s="16">
        <v>5.9837962962962961E-3</v>
      </c>
    </row>
    <row r="1347" spans="1:7" x14ac:dyDescent="0.4">
      <c r="A1347" s="15">
        <v>1345</v>
      </c>
      <c r="B1347" s="136">
        <v>220</v>
      </c>
      <c r="C1347" s="136">
        <v>2018</v>
      </c>
      <c r="D1347" s="137" t="s">
        <v>311</v>
      </c>
      <c r="E1347" s="131" t="s">
        <v>401</v>
      </c>
      <c r="F1347" s="131" t="s">
        <v>312</v>
      </c>
      <c r="G1347" s="16">
        <v>5.9839999999999997E-3</v>
      </c>
    </row>
    <row r="1348" spans="1:7" x14ac:dyDescent="0.4">
      <c r="A1348" s="15">
        <v>1346</v>
      </c>
      <c r="B1348" s="136">
        <v>264</v>
      </c>
      <c r="C1348" s="138">
        <v>2024</v>
      </c>
      <c r="D1348" s="137" t="s">
        <v>2368</v>
      </c>
      <c r="E1348" s="131" t="s">
        <v>737</v>
      </c>
      <c r="F1348" s="139"/>
      <c r="G1348" s="16">
        <v>5.9839999999999997E-3</v>
      </c>
    </row>
    <row r="1349" spans="1:7" x14ac:dyDescent="0.4">
      <c r="A1349" s="15">
        <v>1347</v>
      </c>
      <c r="B1349" s="136">
        <v>219</v>
      </c>
      <c r="C1349" s="136">
        <v>2018</v>
      </c>
      <c r="D1349" s="137" t="s">
        <v>313</v>
      </c>
      <c r="E1349" s="131" t="s">
        <v>401</v>
      </c>
      <c r="F1349" s="131" t="s">
        <v>17</v>
      </c>
      <c r="G1349" s="16">
        <v>5.9950000000000003E-3</v>
      </c>
    </row>
    <row r="1350" spans="1:7" x14ac:dyDescent="0.4">
      <c r="A1350" s="15">
        <v>1348</v>
      </c>
      <c r="B1350" s="136">
        <v>177</v>
      </c>
      <c r="C1350" s="138">
        <v>2024</v>
      </c>
      <c r="D1350" s="137" t="s">
        <v>2369</v>
      </c>
      <c r="E1350" s="131" t="s">
        <v>401</v>
      </c>
      <c r="F1350" s="139"/>
      <c r="G1350" s="16">
        <v>5.9950000000000003E-3</v>
      </c>
    </row>
    <row r="1351" spans="1:7" x14ac:dyDescent="0.4">
      <c r="A1351" s="15">
        <v>1349</v>
      </c>
      <c r="B1351" s="136">
        <v>267</v>
      </c>
      <c r="C1351" s="138">
        <v>2024</v>
      </c>
      <c r="D1351" s="137" t="s">
        <v>2103</v>
      </c>
      <c r="E1351" s="131" t="s">
        <v>401</v>
      </c>
      <c r="F1351" s="139"/>
      <c r="G1351" s="16">
        <v>5.9950000000000003E-3</v>
      </c>
    </row>
    <row r="1352" spans="1:7" x14ac:dyDescent="0.4">
      <c r="A1352" s="15">
        <v>1350</v>
      </c>
      <c r="B1352" s="136">
        <v>69</v>
      </c>
      <c r="C1352" s="136">
        <v>2026</v>
      </c>
      <c r="D1352" s="137" t="s">
        <v>3619</v>
      </c>
      <c r="E1352" s="131" t="s">
        <v>3334</v>
      </c>
      <c r="F1352" s="131" t="s">
        <v>3485</v>
      </c>
      <c r="G1352" s="16">
        <v>5.9950000000000003E-3</v>
      </c>
    </row>
    <row r="1353" spans="1:7" x14ac:dyDescent="0.4">
      <c r="A1353" s="15">
        <v>1351</v>
      </c>
      <c r="B1353" s="136">
        <v>306</v>
      </c>
      <c r="C1353" s="136">
        <v>2026</v>
      </c>
      <c r="D1353" s="137" t="s">
        <v>3620</v>
      </c>
      <c r="E1353" s="131" t="s">
        <v>3334</v>
      </c>
      <c r="F1353" s="131" t="s">
        <v>3358</v>
      </c>
      <c r="G1353" s="16">
        <v>5.9950000000000003E-3</v>
      </c>
    </row>
    <row r="1354" spans="1:7" x14ac:dyDescent="0.4">
      <c r="A1354" s="15">
        <v>1352</v>
      </c>
      <c r="B1354" s="136">
        <v>229</v>
      </c>
      <c r="C1354" s="136">
        <v>2019</v>
      </c>
      <c r="D1354" s="137" t="s">
        <v>665</v>
      </c>
      <c r="E1354" s="131" t="s">
        <v>401</v>
      </c>
      <c r="F1354" s="131" t="s">
        <v>5</v>
      </c>
      <c r="G1354" s="16">
        <v>6.0069444444444441E-3</v>
      </c>
    </row>
    <row r="1355" spans="1:7" x14ac:dyDescent="0.4">
      <c r="A1355" s="15">
        <v>1353</v>
      </c>
      <c r="B1355" s="136" t="s">
        <v>1438</v>
      </c>
      <c r="C1355" s="136">
        <v>2025</v>
      </c>
      <c r="D1355" s="137" t="s">
        <v>2923</v>
      </c>
      <c r="E1355" s="131" t="s">
        <v>401</v>
      </c>
      <c r="F1355" s="131"/>
      <c r="G1355" s="16">
        <v>6.0069444444444441E-3</v>
      </c>
    </row>
    <row r="1356" spans="1:7" x14ac:dyDescent="0.4">
      <c r="A1356" s="15">
        <v>1354</v>
      </c>
      <c r="B1356" s="136">
        <v>213</v>
      </c>
      <c r="C1356" s="136">
        <v>2018</v>
      </c>
      <c r="D1356" s="137" t="s">
        <v>314</v>
      </c>
      <c r="E1356" s="131" t="s">
        <v>401</v>
      </c>
      <c r="F1356" s="131" t="s">
        <v>5</v>
      </c>
      <c r="G1356" s="16">
        <v>6.0070000000000002E-3</v>
      </c>
    </row>
    <row r="1357" spans="1:7" x14ac:dyDescent="0.4">
      <c r="A1357" s="15">
        <v>1355</v>
      </c>
      <c r="B1357" s="136">
        <v>107</v>
      </c>
      <c r="C1357" s="136">
        <v>2026</v>
      </c>
      <c r="D1357" s="137" t="s">
        <v>3621</v>
      </c>
      <c r="E1357" s="131" t="s">
        <v>3334</v>
      </c>
      <c r="F1357" s="131"/>
      <c r="G1357" s="16">
        <v>6.0070000000000002E-3</v>
      </c>
    </row>
    <row r="1358" spans="1:7" x14ac:dyDescent="0.4">
      <c r="A1358" s="15">
        <v>1356</v>
      </c>
      <c r="B1358" s="136">
        <v>259</v>
      </c>
      <c r="C1358" s="136">
        <v>2019</v>
      </c>
      <c r="D1358" s="137" t="s">
        <v>761</v>
      </c>
      <c r="E1358" s="131" t="s">
        <v>737</v>
      </c>
      <c r="F1358" s="131" t="s">
        <v>762</v>
      </c>
      <c r="G1358" s="16">
        <v>6.0185185185185177E-3</v>
      </c>
    </row>
    <row r="1359" spans="1:7" x14ac:dyDescent="0.4">
      <c r="A1359" s="15">
        <v>1357</v>
      </c>
      <c r="B1359" s="136" t="s">
        <v>1462</v>
      </c>
      <c r="C1359" s="136">
        <v>2023</v>
      </c>
      <c r="D1359" s="137" t="s">
        <v>2029</v>
      </c>
      <c r="E1359" s="131" t="s">
        <v>737</v>
      </c>
      <c r="F1359" s="131" t="s">
        <v>964</v>
      </c>
      <c r="G1359" s="16">
        <v>6.0185185185185177E-3</v>
      </c>
    </row>
    <row r="1360" spans="1:7" x14ac:dyDescent="0.4">
      <c r="A1360" s="15">
        <v>1358</v>
      </c>
      <c r="B1360" s="136" t="s">
        <v>1464</v>
      </c>
      <c r="C1360" s="136">
        <v>2023</v>
      </c>
      <c r="D1360" s="137" t="s">
        <v>2030</v>
      </c>
      <c r="E1360" s="131" t="s">
        <v>401</v>
      </c>
      <c r="F1360" s="131" t="s">
        <v>5</v>
      </c>
      <c r="G1360" s="16">
        <v>6.0185185185185177E-3</v>
      </c>
    </row>
    <row r="1361" spans="1:7" x14ac:dyDescent="0.4">
      <c r="A1361" s="15">
        <v>1359</v>
      </c>
      <c r="B1361" s="136">
        <v>206</v>
      </c>
      <c r="C1361" s="138">
        <v>2024</v>
      </c>
      <c r="D1361" s="137" t="s">
        <v>2370</v>
      </c>
      <c r="E1361" s="131" t="s">
        <v>737</v>
      </c>
      <c r="F1361" s="139"/>
      <c r="G1361" s="16">
        <v>6.019E-3</v>
      </c>
    </row>
    <row r="1362" spans="1:7" x14ac:dyDescent="0.4">
      <c r="A1362" s="15">
        <v>1360</v>
      </c>
      <c r="B1362" s="136">
        <v>101</v>
      </c>
      <c r="C1362" s="136">
        <v>2026</v>
      </c>
      <c r="D1362" s="137" t="s">
        <v>3622</v>
      </c>
      <c r="E1362" s="131" t="s">
        <v>3334</v>
      </c>
      <c r="F1362" s="131" t="s">
        <v>3623</v>
      </c>
      <c r="G1362" s="16">
        <v>6.019E-3</v>
      </c>
    </row>
    <row r="1363" spans="1:7" x14ac:dyDescent="0.4">
      <c r="A1363" s="15">
        <v>1361</v>
      </c>
      <c r="B1363" s="136">
        <v>246</v>
      </c>
      <c r="C1363" s="136">
        <v>2018</v>
      </c>
      <c r="D1363" s="137" t="s">
        <v>315</v>
      </c>
      <c r="E1363" s="131" t="s">
        <v>737</v>
      </c>
      <c r="F1363" s="131" t="s">
        <v>47</v>
      </c>
      <c r="G1363" s="16">
        <v>6.0299999999999998E-3</v>
      </c>
    </row>
    <row r="1364" spans="1:7" x14ac:dyDescent="0.4">
      <c r="A1364" s="15">
        <v>1362</v>
      </c>
      <c r="B1364" s="136">
        <v>293</v>
      </c>
      <c r="C1364" s="138">
        <v>2024</v>
      </c>
      <c r="D1364" s="137" t="s">
        <v>2371</v>
      </c>
      <c r="E1364" s="131" t="s">
        <v>401</v>
      </c>
      <c r="F1364" s="139"/>
      <c r="G1364" s="16">
        <v>6.0299999999999998E-3</v>
      </c>
    </row>
    <row r="1365" spans="1:7" x14ac:dyDescent="0.4">
      <c r="A1365" s="15">
        <v>1363</v>
      </c>
      <c r="B1365" s="136">
        <v>320</v>
      </c>
      <c r="C1365" s="138">
        <v>2024</v>
      </c>
      <c r="D1365" s="137" t="s">
        <v>2372</v>
      </c>
      <c r="E1365" s="131" t="s">
        <v>737</v>
      </c>
      <c r="F1365" s="139"/>
      <c r="G1365" s="16">
        <v>6.0299999999999998E-3</v>
      </c>
    </row>
    <row r="1366" spans="1:7" x14ac:dyDescent="0.4">
      <c r="A1366" s="15">
        <v>1364</v>
      </c>
      <c r="B1366" s="136">
        <v>321</v>
      </c>
      <c r="C1366" s="138">
        <v>2024</v>
      </c>
      <c r="D1366" s="137" t="s">
        <v>2373</v>
      </c>
      <c r="E1366" s="131" t="s">
        <v>401</v>
      </c>
      <c r="F1366" s="139"/>
      <c r="G1366" s="16">
        <v>6.0299999999999998E-3</v>
      </c>
    </row>
    <row r="1367" spans="1:7" x14ac:dyDescent="0.4">
      <c r="A1367" s="15">
        <v>1365</v>
      </c>
      <c r="B1367" s="136" t="s">
        <v>987</v>
      </c>
      <c r="C1367" s="136">
        <v>2025</v>
      </c>
      <c r="D1367" s="137" t="s">
        <v>2925</v>
      </c>
      <c r="E1367" s="131" t="s">
        <v>401</v>
      </c>
      <c r="F1367" s="131" t="s">
        <v>2926</v>
      </c>
      <c r="G1367" s="16">
        <v>6.030092592592593E-3</v>
      </c>
    </row>
    <row r="1368" spans="1:7" x14ac:dyDescent="0.4">
      <c r="A1368" s="15">
        <v>1366</v>
      </c>
      <c r="B1368" s="136" t="s">
        <v>1467</v>
      </c>
      <c r="C1368" s="136">
        <v>2023</v>
      </c>
      <c r="D1368" s="137" t="s">
        <v>2031</v>
      </c>
      <c r="E1368" s="131" t="s">
        <v>401</v>
      </c>
      <c r="F1368" s="131" t="s">
        <v>5</v>
      </c>
      <c r="G1368" s="16">
        <v>6.0416666666666665E-3</v>
      </c>
    </row>
    <row r="1369" spans="1:7" x14ac:dyDescent="0.4">
      <c r="A1369" s="15">
        <v>1367</v>
      </c>
      <c r="B1369" s="136" t="s">
        <v>1469</v>
      </c>
      <c r="C1369" s="136">
        <v>2023</v>
      </c>
      <c r="D1369" s="137" t="s">
        <v>2032</v>
      </c>
      <c r="E1369" s="131" t="s">
        <v>401</v>
      </c>
      <c r="F1369" s="131" t="s">
        <v>5</v>
      </c>
      <c r="G1369" s="16">
        <v>6.0416666666666665E-3</v>
      </c>
    </row>
    <row r="1370" spans="1:7" x14ac:dyDescent="0.4">
      <c r="A1370" s="15">
        <v>1368</v>
      </c>
      <c r="B1370" s="136" t="s">
        <v>1471</v>
      </c>
      <c r="C1370" s="136">
        <v>2023</v>
      </c>
      <c r="D1370" s="137" t="s">
        <v>2033</v>
      </c>
      <c r="E1370" s="131" t="s">
        <v>401</v>
      </c>
      <c r="F1370" s="131" t="s">
        <v>1474</v>
      </c>
      <c r="G1370" s="16">
        <v>6.0416666666666665E-3</v>
      </c>
    </row>
    <row r="1371" spans="1:7" x14ac:dyDescent="0.4">
      <c r="A1371" s="15">
        <v>1369</v>
      </c>
      <c r="B1371" s="136">
        <v>303</v>
      </c>
      <c r="C1371" s="138">
        <v>2024</v>
      </c>
      <c r="D1371" s="137" t="s">
        <v>2374</v>
      </c>
      <c r="E1371" s="131" t="s">
        <v>737</v>
      </c>
      <c r="F1371" s="139"/>
      <c r="G1371" s="16">
        <v>6.0419999999999996E-3</v>
      </c>
    </row>
    <row r="1372" spans="1:7" x14ac:dyDescent="0.4">
      <c r="A1372" s="15">
        <v>1370</v>
      </c>
      <c r="B1372" s="136">
        <v>240</v>
      </c>
      <c r="C1372" s="136">
        <v>2026</v>
      </c>
      <c r="D1372" s="137" t="s">
        <v>3624</v>
      </c>
      <c r="E1372" s="131" t="s">
        <v>3334</v>
      </c>
      <c r="F1372" s="131" t="s">
        <v>3625</v>
      </c>
      <c r="G1372" s="16">
        <v>6.0419999999999996E-3</v>
      </c>
    </row>
    <row r="1373" spans="1:7" x14ac:dyDescent="0.4">
      <c r="A1373" s="15">
        <v>1371</v>
      </c>
      <c r="B1373" s="136">
        <v>139</v>
      </c>
      <c r="C1373" s="136">
        <v>2026</v>
      </c>
      <c r="D1373" s="137" t="s">
        <v>3626</v>
      </c>
      <c r="E1373" s="131" t="s">
        <v>3352</v>
      </c>
      <c r="F1373" s="131"/>
      <c r="G1373" s="16">
        <v>6.0530000000000002E-3</v>
      </c>
    </row>
    <row r="1374" spans="1:7" x14ac:dyDescent="0.4">
      <c r="A1374" s="15">
        <v>1372</v>
      </c>
      <c r="B1374" s="136" t="s">
        <v>1475</v>
      </c>
      <c r="C1374" s="136">
        <v>2023</v>
      </c>
      <c r="D1374" s="137" t="s">
        <v>2034</v>
      </c>
      <c r="E1374" s="131" t="s">
        <v>401</v>
      </c>
      <c r="F1374" s="131" t="s">
        <v>1477</v>
      </c>
      <c r="G1374" s="16">
        <v>6.053240740740741E-3</v>
      </c>
    </row>
    <row r="1375" spans="1:7" x14ac:dyDescent="0.4">
      <c r="A1375" s="15">
        <v>1373</v>
      </c>
      <c r="B1375" s="136">
        <v>157</v>
      </c>
      <c r="C1375" s="136">
        <v>2019</v>
      </c>
      <c r="D1375" s="137" t="s">
        <v>666</v>
      </c>
      <c r="E1375" s="131" t="s">
        <v>401</v>
      </c>
      <c r="F1375" s="131" t="s">
        <v>5</v>
      </c>
      <c r="G1375" s="16">
        <v>6.0648148148148145E-3</v>
      </c>
    </row>
    <row r="1376" spans="1:7" x14ac:dyDescent="0.4">
      <c r="A1376" s="15">
        <v>1374</v>
      </c>
      <c r="B1376" s="136">
        <v>244</v>
      </c>
      <c r="C1376" s="136">
        <v>2019</v>
      </c>
      <c r="D1376" s="137" t="s">
        <v>667</v>
      </c>
      <c r="E1376" s="131" t="s">
        <v>401</v>
      </c>
      <c r="F1376" s="131" t="s">
        <v>5</v>
      </c>
      <c r="G1376" s="16">
        <v>6.0648148148148145E-3</v>
      </c>
    </row>
    <row r="1377" spans="1:7" x14ac:dyDescent="0.4">
      <c r="A1377" s="15">
        <v>1375</v>
      </c>
      <c r="B1377" s="136">
        <v>253</v>
      </c>
      <c r="C1377" s="136">
        <v>2019</v>
      </c>
      <c r="D1377" s="137" t="s">
        <v>668</v>
      </c>
      <c r="E1377" s="131" t="s">
        <v>401</v>
      </c>
      <c r="F1377" s="131" t="s">
        <v>5</v>
      </c>
      <c r="G1377" s="16">
        <v>6.0648148148148145E-3</v>
      </c>
    </row>
    <row r="1378" spans="1:7" x14ac:dyDescent="0.4">
      <c r="A1378" s="15">
        <v>1376</v>
      </c>
      <c r="B1378" s="136" t="s">
        <v>1293</v>
      </c>
      <c r="C1378" s="136">
        <v>2025</v>
      </c>
      <c r="D1378" s="137" t="s">
        <v>2928</v>
      </c>
      <c r="E1378" s="131" t="s">
        <v>401</v>
      </c>
      <c r="F1378" s="131" t="s">
        <v>2929</v>
      </c>
      <c r="G1378" s="16">
        <v>6.0648148148148145E-3</v>
      </c>
    </row>
    <row r="1379" spans="1:7" x14ac:dyDescent="0.4">
      <c r="A1379" s="15">
        <v>1377</v>
      </c>
      <c r="B1379" s="136" t="s">
        <v>856</v>
      </c>
      <c r="C1379" s="136">
        <v>2025</v>
      </c>
      <c r="D1379" s="137" t="s">
        <v>2931</v>
      </c>
      <c r="E1379" s="131" t="s">
        <v>401</v>
      </c>
      <c r="F1379" s="131"/>
      <c r="G1379" s="16">
        <v>6.0648148148148145E-3</v>
      </c>
    </row>
    <row r="1380" spans="1:7" x14ac:dyDescent="0.4">
      <c r="A1380" s="15">
        <v>1378</v>
      </c>
      <c r="B1380" s="136" t="s">
        <v>1409</v>
      </c>
      <c r="C1380" s="136">
        <v>2025</v>
      </c>
      <c r="D1380" s="137" t="s">
        <v>2932</v>
      </c>
      <c r="E1380" s="131" t="s">
        <v>401</v>
      </c>
      <c r="F1380" s="131" t="s">
        <v>1282</v>
      </c>
      <c r="G1380" s="16">
        <v>6.0648148148148145E-3</v>
      </c>
    </row>
    <row r="1381" spans="1:7" x14ac:dyDescent="0.4">
      <c r="A1381" s="15">
        <v>1379</v>
      </c>
      <c r="B1381" s="136">
        <v>189</v>
      </c>
      <c r="C1381" s="136">
        <v>2018</v>
      </c>
      <c r="D1381" s="137" t="s">
        <v>316</v>
      </c>
      <c r="E1381" s="131" t="s">
        <v>401</v>
      </c>
      <c r="F1381" s="131" t="s">
        <v>5</v>
      </c>
      <c r="G1381" s="16">
        <v>6.0650000000000001E-3</v>
      </c>
    </row>
    <row r="1382" spans="1:7" x14ac:dyDescent="0.4">
      <c r="A1382" s="15">
        <v>1380</v>
      </c>
      <c r="B1382" s="136">
        <v>195</v>
      </c>
      <c r="C1382" s="136">
        <v>2018</v>
      </c>
      <c r="D1382" s="137" t="s">
        <v>317</v>
      </c>
      <c r="E1382" s="131" t="s">
        <v>401</v>
      </c>
      <c r="F1382" s="131" t="s">
        <v>5</v>
      </c>
      <c r="G1382" s="16">
        <v>6.0650000000000001E-3</v>
      </c>
    </row>
    <row r="1383" spans="1:7" x14ac:dyDescent="0.4">
      <c r="A1383" s="15">
        <v>1381</v>
      </c>
      <c r="B1383" s="136">
        <v>183</v>
      </c>
      <c r="C1383" s="136">
        <v>2026</v>
      </c>
      <c r="D1383" s="137" t="s">
        <v>3627</v>
      </c>
      <c r="E1383" s="131" t="s">
        <v>3334</v>
      </c>
      <c r="F1383" s="131" t="s">
        <v>3489</v>
      </c>
      <c r="G1383" s="16">
        <v>6.0650000000000001E-3</v>
      </c>
    </row>
    <row r="1384" spans="1:7" x14ac:dyDescent="0.4">
      <c r="A1384" s="15">
        <v>1382</v>
      </c>
      <c r="B1384" s="136">
        <v>213</v>
      </c>
      <c r="C1384" s="136">
        <v>2026</v>
      </c>
      <c r="D1384" s="137" t="s">
        <v>3628</v>
      </c>
      <c r="E1384" s="131" t="s">
        <v>3334</v>
      </c>
      <c r="F1384" s="131" t="s">
        <v>3629</v>
      </c>
      <c r="G1384" s="16">
        <v>6.0650000000000001E-3</v>
      </c>
    </row>
    <row r="1385" spans="1:7" x14ac:dyDescent="0.4">
      <c r="A1385" s="15">
        <v>1383</v>
      </c>
      <c r="B1385" s="136">
        <v>296</v>
      </c>
      <c r="C1385" s="138">
        <v>2024</v>
      </c>
      <c r="D1385" s="137" t="s">
        <v>2375</v>
      </c>
      <c r="E1385" s="131" t="s">
        <v>401</v>
      </c>
      <c r="F1385" s="139"/>
      <c r="G1385" s="16">
        <v>6.0759999999999998E-3</v>
      </c>
    </row>
    <row r="1386" spans="1:7" x14ac:dyDescent="0.4">
      <c r="A1386" s="15">
        <v>1384</v>
      </c>
      <c r="B1386" s="136">
        <v>327</v>
      </c>
      <c r="C1386" s="138">
        <v>2024</v>
      </c>
      <c r="D1386" s="137" t="s">
        <v>2376</v>
      </c>
      <c r="E1386" s="131" t="s">
        <v>737</v>
      </c>
      <c r="F1386" s="139"/>
      <c r="G1386" s="16">
        <v>6.0759999999999998E-3</v>
      </c>
    </row>
    <row r="1387" spans="1:7" x14ac:dyDescent="0.4">
      <c r="A1387" s="15">
        <v>1385</v>
      </c>
      <c r="B1387" s="136" t="s">
        <v>1478</v>
      </c>
      <c r="C1387" s="136">
        <v>2023</v>
      </c>
      <c r="D1387" s="137" t="s">
        <v>2035</v>
      </c>
      <c r="E1387" s="131" t="s">
        <v>401</v>
      </c>
      <c r="F1387" s="131" t="s">
        <v>1480</v>
      </c>
      <c r="G1387" s="16">
        <v>6.076388888888889E-3</v>
      </c>
    </row>
    <row r="1388" spans="1:7" x14ac:dyDescent="0.4">
      <c r="A1388" s="15">
        <v>1386</v>
      </c>
      <c r="B1388" s="136" t="s">
        <v>1181</v>
      </c>
      <c r="C1388" s="136">
        <v>2025</v>
      </c>
      <c r="D1388" s="137" t="s">
        <v>2933</v>
      </c>
      <c r="E1388" s="131" t="s">
        <v>401</v>
      </c>
      <c r="F1388" s="131" t="s">
        <v>2934</v>
      </c>
      <c r="G1388" s="16">
        <v>6.076388888888889E-3</v>
      </c>
    </row>
    <row r="1389" spans="1:7" x14ac:dyDescent="0.4">
      <c r="A1389" s="15">
        <v>1387</v>
      </c>
      <c r="B1389" s="136" t="s">
        <v>1357</v>
      </c>
      <c r="C1389" s="136">
        <v>2025</v>
      </c>
      <c r="D1389" s="137" t="s">
        <v>2936</v>
      </c>
      <c r="E1389" s="131" t="s">
        <v>401</v>
      </c>
      <c r="F1389" s="131" t="s">
        <v>2937</v>
      </c>
      <c r="G1389" s="16">
        <v>6.076388888888889E-3</v>
      </c>
    </row>
    <row r="1390" spans="1:7" x14ac:dyDescent="0.4">
      <c r="A1390" s="15">
        <v>1388</v>
      </c>
      <c r="B1390" s="136" t="s">
        <v>853</v>
      </c>
      <c r="C1390" s="136">
        <v>2025</v>
      </c>
      <c r="D1390" s="137" t="s">
        <v>2938</v>
      </c>
      <c r="E1390" s="131" t="s">
        <v>401</v>
      </c>
      <c r="F1390" s="131"/>
      <c r="G1390" s="16">
        <v>6.0879629629629626E-3</v>
      </c>
    </row>
    <row r="1391" spans="1:7" x14ac:dyDescent="0.4">
      <c r="A1391" s="15">
        <v>1389</v>
      </c>
      <c r="B1391" s="136" t="s">
        <v>1481</v>
      </c>
      <c r="C1391" s="136">
        <v>2023</v>
      </c>
      <c r="D1391" s="137" t="s">
        <v>2036</v>
      </c>
      <c r="E1391" s="131" t="s">
        <v>401</v>
      </c>
      <c r="F1391" s="131"/>
      <c r="G1391" s="16">
        <v>6.0879629629629643E-3</v>
      </c>
    </row>
    <row r="1392" spans="1:7" x14ac:dyDescent="0.4">
      <c r="A1392" s="15">
        <v>1390</v>
      </c>
      <c r="B1392" s="136" t="s">
        <v>1483</v>
      </c>
      <c r="C1392" s="136">
        <v>2023</v>
      </c>
      <c r="D1392" s="137" t="s">
        <v>2037</v>
      </c>
      <c r="E1392" s="131" t="s">
        <v>401</v>
      </c>
      <c r="F1392" s="131" t="s">
        <v>5</v>
      </c>
      <c r="G1392" s="16">
        <v>6.0879629629629643E-3</v>
      </c>
    </row>
    <row r="1393" spans="1:7" x14ac:dyDescent="0.4">
      <c r="A1393" s="15">
        <v>1391</v>
      </c>
      <c r="B1393" s="136">
        <v>201</v>
      </c>
      <c r="C1393" s="136">
        <v>2018</v>
      </c>
      <c r="D1393" s="137" t="s">
        <v>318</v>
      </c>
      <c r="E1393" s="131" t="s">
        <v>737</v>
      </c>
      <c r="F1393" s="131" t="s">
        <v>319</v>
      </c>
      <c r="G1393" s="16">
        <v>6.0879999999999997E-3</v>
      </c>
    </row>
    <row r="1394" spans="1:7" x14ac:dyDescent="0.4">
      <c r="A1394" s="15">
        <v>1392</v>
      </c>
      <c r="B1394" s="136">
        <v>211</v>
      </c>
      <c r="C1394" s="138">
        <v>2024</v>
      </c>
      <c r="D1394" s="137" t="s">
        <v>2377</v>
      </c>
      <c r="E1394" s="131" t="s">
        <v>401</v>
      </c>
      <c r="F1394" s="139"/>
      <c r="G1394" s="16">
        <v>6.0879999999999997E-3</v>
      </c>
    </row>
    <row r="1395" spans="1:7" x14ac:dyDescent="0.4">
      <c r="A1395" s="15">
        <v>1393</v>
      </c>
      <c r="B1395" s="136">
        <v>326</v>
      </c>
      <c r="C1395" s="138">
        <v>2024</v>
      </c>
      <c r="D1395" s="137" t="s">
        <v>2378</v>
      </c>
      <c r="E1395" s="131" t="s">
        <v>401</v>
      </c>
      <c r="F1395" s="139"/>
      <c r="G1395" s="16">
        <v>6.0879999999999997E-3</v>
      </c>
    </row>
    <row r="1396" spans="1:7" x14ac:dyDescent="0.4">
      <c r="A1396" s="15">
        <v>1394</v>
      </c>
      <c r="B1396" s="136">
        <v>192</v>
      </c>
      <c r="C1396" s="136">
        <v>2026</v>
      </c>
      <c r="D1396" s="137" t="s">
        <v>3630</v>
      </c>
      <c r="E1396" s="131" t="s">
        <v>3334</v>
      </c>
      <c r="F1396" s="131"/>
      <c r="G1396" s="16">
        <v>6.0879999999999997E-3</v>
      </c>
    </row>
    <row r="1397" spans="1:7" x14ac:dyDescent="0.4">
      <c r="A1397" s="15">
        <v>1395</v>
      </c>
      <c r="B1397" s="136">
        <v>305</v>
      </c>
      <c r="C1397" s="136">
        <v>2026</v>
      </c>
      <c r="D1397" s="137" t="s">
        <v>3631</v>
      </c>
      <c r="E1397" s="131" t="s">
        <v>3352</v>
      </c>
      <c r="F1397" s="131" t="s">
        <v>3358</v>
      </c>
      <c r="G1397" s="16">
        <v>6.0879999999999997E-3</v>
      </c>
    </row>
    <row r="1398" spans="1:7" x14ac:dyDescent="0.4">
      <c r="A1398" s="15">
        <v>1396</v>
      </c>
      <c r="B1398" s="136">
        <v>252</v>
      </c>
      <c r="C1398" s="136">
        <v>2019</v>
      </c>
      <c r="D1398" s="137" t="s">
        <v>669</v>
      </c>
      <c r="E1398" s="131" t="s">
        <v>401</v>
      </c>
      <c r="F1398" s="131" t="s">
        <v>5</v>
      </c>
      <c r="G1398" s="16">
        <v>6.0995370370370361E-3</v>
      </c>
    </row>
    <row r="1399" spans="1:7" x14ac:dyDescent="0.4">
      <c r="A1399" s="15">
        <v>1397</v>
      </c>
      <c r="B1399" s="136" t="s">
        <v>1485</v>
      </c>
      <c r="C1399" s="136">
        <v>2023</v>
      </c>
      <c r="D1399" s="137" t="s">
        <v>2038</v>
      </c>
      <c r="E1399" s="131" t="s">
        <v>737</v>
      </c>
      <c r="F1399" s="131"/>
      <c r="G1399" s="16">
        <v>6.0995370370370361E-3</v>
      </c>
    </row>
    <row r="1400" spans="1:7" x14ac:dyDescent="0.4">
      <c r="A1400" s="15">
        <v>1398</v>
      </c>
      <c r="B1400" s="136" t="s">
        <v>1487</v>
      </c>
      <c r="C1400" s="136">
        <v>2023</v>
      </c>
      <c r="D1400" s="137" t="s">
        <v>2039</v>
      </c>
      <c r="E1400" s="131" t="s">
        <v>737</v>
      </c>
      <c r="F1400" s="131" t="s">
        <v>5</v>
      </c>
      <c r="G1400" s="16">
        <v>6.0995370370370361E-3</v>
      </c>
    </row>
    <row r="1401" spans="1:7" x14ac:dyDescent="0.4">
      <c r="A1401" s="15">
        <v>1399</v>
      </c>
      <c r="B1401" s="136" t="s">
        <v>1490</v>
      </c>
      <c r="C1401" s="136">
        <v>2023</v>
      </c>
      <c r="D1401" s="137" t="s">
        <v>2040</v>
      </c>
      <c r="E1401" s="131" t="s">
        <v>401</v>
      </c>
      <c r="F1401" s="131" t="s">
        <v>5</v>
      </c>
      <c r="G1401" s="16">
        <v>6.0995370370370361E-3</v>
      </c>
    </row>
    <row r="1402" spans="1:7" x14ac:dyDescent="0.4">
      <c r="A1402" s="15">
        <v>1400</v>
      </c>
      <c r="B1402" s="136" t="s">
        <v>1334</v>
      </c>
      <c r="C1402" s="136">
        <v>2025</v>
      </c>
      <c r="D1402" s="137" t="s">
        <v>2940</v>
      </c>
      <c r="E1402" s="131" t="s">
        <v>401</v>
      </c>
      <c r="F1402" s="131" t="s">
        <v>2941</v>
      </c>
      <c r="G1402" s="16">
        <v>6.099537037037037E-3</v>
      </c>
    </row>
    <row r="1403" spans="1:7" x14ac:dyDescent="0.4">
      <c r="A1403" s="15">
        <v>1401</v>
      </c>
      <c r="B1403" s="136" t="s">
        <v>1537</v>
      </c>
      <c r="C1403" s="136">
        <v>2025</v>
      </c>
      <c r="D1403" s="137" t="s">
        <v>2943</v>
      </c>
      <c r="E1403" s="131" t="s">
        <v>401</v>
      </c>
      <c r="F1403" s="131"/>
      <c r="G1403" s="16">
        <v>6.099537037037037E-3</v>
      </c>
    </row>
    <row r="1404" spans="1:7" x14ac:dyDescent="0.4">
      <c r="A1404" s="15">
        <v>1402</v>
      </c>
      <c r="B1404" s="136">
        <v>208</v>
      </c>
      <c r="C1404" s="138">
        <v>2024</v>
      </c>
      <c r="D1404" s="137" t="s">
        <v>2379</v>
      </c>
      <c r="E1404" s="131" t="s">
        <v>401</v>
      </c>
      <c r="F1404" s="139"/>
      <c r="G1404" s="16">
        <v>6.1000000000000004E-3</v>
      </c>
    </row>
    <row r="1405" spans="1:7" x14ac:dyDescent="0.4">
      <c r="A1405" s="15">
        <v>1403</v>
      </c>
      <c r="B1405" s="136">
        <v>248</v>
      </c>
      <c r="C1405" s="138">
        <v>2024</v>
      </c>
      <c r="D1405" s="137" t="s">
        <v>2058</v>
      </c>
      <c r="E1405" s="131" t="s">
        <v>737</v>
      </c>
      <c r="F1405" s="139"/>
      <c r="G1405" s="16">
        <v>6.1000000000000004E-3</v>
      </c>
    </row>
    <row r="1406" spans="1:7" x14ac:dyDescent="0.4">
      <c r="A1406" s="15">
        <v>1404</v>
      </c>
      <c r="B1406" s="136">
        <v>231</v>
      </c>
      <c r="C1406" s="136">
        <v>2026</v>
      </c>
      <c r="D1406" s="137" t="s">
        <v>3376</v>
      </c>
      <c r="E1406" s="131" t="s">
        <v>3334</v>
      </c>
      <c r="F1406" s="131"/>
      <c r="G1406" s="16">
        <v>6.1000000000000004E-3</v>
      </c>
    </row>
    <row r="1407" spans="1:7" ht="13.15" customHeight="1" x14ac:dyDescent="0.3">
      <c r="A1407" s="15">
        <v>1405</v>
      </c>
      <c r="B1407" s="136">
        <v>235</v>
      </c>
      <c r="C1407" s="136">
        <v>2018</v>
      </c>
      <c r="D1407" s="137" t="s">
        <v>320</v>
      </c>
      <c r="E1407" s="131" t="s">
        <v>401</v>
      </c>
      <c r="F1407" s="140"/>
      <c r="G1407" s="16">
        <v>6.1110000000000001E-3</v>
      </c>
    </row>
    <row r="1408" spans="1:7" ht="13.15" customHeight="1" x14ac:dyDescent="0.3">
      <c r="A1408" s="15">
        <v>1406</v>
      </c>
      <c r="B1408" s="136">
        <v>236</v>
      </c>
      <c r="C1408" s="136">
        <v>2018</v>
      </c>
      <c r="D1408" s="137" t="s">
        <v>321</v>
      </c>
      <c r="E1408" s="131" t="s">
        <v>401</v>
      </c>
      <c r="F1408" s="140"/>
      <c r="G1408" s="16">
        <v>6.1110000000000001E-3</v>
      </c>
    </row>
    <row r="1409" spans="1:7" x14ac:dyDescent="0.4">
      <c r="A1409" s="15">
        <v>1407</v>
      </c>
      <c r="B1409" s="136">
        <v>207</v>
      </c>
      <c r="C1409" s="138">
        <v>2024</v>
      </c>
      <c r="D1409" s="137" t="s">
        <v>2380</v>
      </c>
      <c r="E1409" s="131" t="s">
        <v>401</v>
      </c>
      <c r="F1409" s="139"/>
      <c r="G1409" s="16">
        <v>6.1110000000000001E-3</v>
      </c>
    </row>
    <row r="1410" spans="1:7" x14ac:dyDescent="0.4">
      <c r="A1410" s="15">
        <v>1408</v>
      </c>
      <c r="B1410" s="136">
        <v>275</v>
      </c>
      <c r="C1410" s="138">
        <v>2024</v>
      </c>
      <c r="D1410" s="137" t="s">
        <v>1956</v>
      </c>
      <c r="E1410" s="131" t="s">
        <v>401</v>
      </c>
      <c r="F1410" s="139"/>
      <c r="G1410" s="16">
        <v>6.1110000000000001E-3</v>
      </c>
    </row>
    <row r="1411" spans="1:7" x14ac:dyDescent="0.4">
      <c r="A1411" s="15">
        <v>1409</v>
      </c>
      <c r="B1411" s="136">
        <v>278</v>
      </c>
      <c r="C1411" s="136">
        <v>2026</v>
      </c>
      <c r="D1411" s="137" t="s">
        <v>3632</v>
      </c>
      <c r="E1411" s="131" t="s">
        <v>3334</v>
      </c>
      <c r="F1411" s="131"/>
      <c r="G1411" s="16">
        <v>6.1110000000000001E-3</v>
      </c>
    </row>
    <row r="1412" spans="1:7" x14ac:dyDescent="0.4">
      <c r="A1412" s="15">
        <v>1410</v>
      </c>
      <c r="B1412" s="136" t="s">
        <v>1559</v>
      </c>
      <c r="C1412" s="136">
        <v>2025</v>
      </c>
      <c r="D1412" s="137" t="s">
        <v>2944</v>
      </c>
      <c r="E1412" s="131" t="s">
        <v>401</v>
      </c>
      <c r="F1412" s="131"/>
      <c r="G1412" s="16">
        <v>6.1111111111111114E-3</v>
      </c>
    </row>
    <row r="1413" spans="1:7" x14ac:dyDescent="0.4">
      <c r="A1413" s="15">
        <v>1411</v>
      </c>
      <c r="B1413" s="136">
        <v>192</v>
      </c>
      <c r="C1413" s="136">
        <v>2019</v>
      </c>
      <c r="D1413" s="137" t="s">
        <v>670</v>
      </c>
      <c r="E1413" s="131" t="s">
        <v>401</v>
      </c>
      <c r="F1413" s="131" t="s">
        <v>5</v>
      </c>
      <c r="G1413" s="16">
        <v>6.122685185185185E-3</v>
      </c>
    </row>
    <row r="1414" spans="1:7" x14ac:dyDescent="0.4">
      <c r="A1414" s="15">
        <v>1412</v>
      </c>
      <c r="B1414" s="136" t="s">
        <v>1492</v>
      </c>
      <c r="C1414" s="136">
        <v>2023</v>
      </c>
      <c r="D1414" s="137" t="s">
        <v>2041</v>
      </c>
      <c r="E1414" s="131" t="s">
        <v>401</v>
      </c>
      <c r="F1414" s="131" t="s">
        <v>1494</v>
      </c>
      <c r="G1414" s="16">
        <v>6.122685185185185E-3</v>
      </c>
    </row>
    <row r="1415" spans="1:7" x14ac:dyDescent="0.4">
      <c r="A1415" s="15">
        <v>1413</v>
      </c>
      <c r="B1415" s="136" t="s">
        <v>1495</v>
      </c>
      <c r="C1415" s="136">
        <v>2023</v>
      </c>
      <c r="D1415" s="137" t="s">
        <v>2042</v>
      </c>
      <c r="E1415" s="131" t="s">
        <v>401</v>
      </c>
      <c r="F1415" s="131"/>
      <c r="G1415" s="16">
        <v>6.122685185185185E-3</v>
      </c>
    </row>
    <row r="1416" spans="1:7" x14ac:dyDescent="0.4">
      <c r="A1416" s="15">
        <v>1414</v>
      </c>
      <c r="B1416" s="136" t="s">
        <v>1513</v>
      </c>
      <c r="C1416" s="136">
        <v>2025</v>
      </c>
      <c r="D1416" s="137" t="s">
        <v>2946</v>
      </c>
      <c r="E1416" s="131" t="s">
        <v>401</v>
      </c>
      <c r="F1416" s="131" t="s">
        <v>2947</v>
      </c>
      <c r="G1416" s="16">
        <v>6.122685185185185E-3</v>
      </c>
    </row>
    <row r="1417" spans="1:7" x14ac:dyDescent="0.4">
      <c r="A1417" s="15">
        <v>1415</v>
      </c>
      <c r="B1417" s="136" t="s">
        <v>1084</v>
      </c>
      <c r="C1417" s="136">
        <v>2025</v>
      </c>
      <c r="D1417" s="137" t="s">
        <v>2949</v>
      </c>
      <c r="E1417" s="131" t="s">
        <v>737</v>
      </c>
      <c r="F1417" s="131"/>
      <c r="G1417" s="16">
        <v>6.122685185185185E-3</v>
      </c>
    </row>
    <row r="1418" spans="1:7" x14ac:dyDescent="0.4">
      <c r="A1418" s="15">
        <v>1416</v>
      </c>
      <c r="B1418" s="136" t="s">
        <v>1579</v>
      </c>
      <c r="C1418" s="136">
        <v>2025</v>
      </c>
      <c r="D1418" s="137" t="s">
        <v>2950</v>
      </c>
      <c r="E1418" s="131" t="s">
        <v>401</v>
      </c>
      <c r="F1418" s="131" t="s">
        <v>870</v>
      </c>
      <c r="G1418" s="16">
        <v>6.122685185185185E-3</v>
      </c>
    </row>
    <row r="1419" spans="1:7" x14ac:dyDescent="0.4">
      <c r="A1419" s="15">
        <v>1417</v>
      </c>
      <c r="B1419" s="136">
        <v>68</v>
      </c>
      <c r="C1419" s="136">
        <v>2018</v>
      </c>
      <c r="D1419" s="137" t="s">
        <v>322</v>
      </c>
      <c r="E1419" s="131" t="s">
        <v>401</v>
      </c>
      <c r="F1419" s="131" t="s">
        <v>23</v>
      </c>
      <c r="G1419" s="16">
        <v>6.123E-3</v>
      </c>
    </row>
    <row r="1420" spans="1:7" x14ac:dyDescent="0.4">
      <c r="A1420" s="15">
        <v>1418</v>
      </c>
      <c r="B1420" s="136">
        <v>226</v>
      </c>
      <c r="C1420" s="136">
        <v>2018</v>
      </c>
      <c r="D1420" s="137" t="s">
        <v>323</v>
      </c>
      <c r="E1420" s="131" t="s">
        <v>401</v>
      </c>
      <c r="F1420" s="131" t="s">
        <v>113</v>
      </c>
      <c r="G1420" s="16">
        <v>6.123E-3</v>
      </c>
    </row>
    <row r="1421" spans="1:7" x14ac:dyDescent="0.4">
      <c r="A1421" s="15">
        <v>1419</v>
      </c>
      <c r="B1421" s="136">
        <v>280</v>
      </c>
      <c r="C1421" s="138">
        <v>2024</v>
      </c>
      <c r="D1421" s="137" t="s">
        <v>2109</v>
      </c>
      <c r="E1421" s="131" t="s">
        <v>401</v>
      </c>
      <c r="F1421" s="139"/>
      <c r="G1421" s="16">
        <v>6.123E-3</v>
      </c>
    </row>
    <row r="1422" spans="1:7" x14ac:dyDescent="0.4">
      <c r="A1422" s="15">
        <v>1420</v>
      </c>
      <c r="B1422" s="136">
        <v>160</v>
      </c>
      <c r="C1422" s="136">
        <v>2026</v>
      </c>
      <c r="D1422" s="137" t="s">
        <v>3633</v>
      </c>
      <c r="E1422" s="131" t="s">
        <v>3334</v>
      </c>
      <c r="F1422" s="131" t="s">
        <v>3634</v>
      </c>
      <c r="G1422" s="16">
        <v>6.1339999999999997E-3</v>
      </c>
    </row>
    <row r="1423" spans="1:7" x14ac:dyDescent="0.4">
      <c r="A1423" s="15">
        <v>1421</v>
      </c>
      <c r="B1423" s="136">
        <v>235</v>
      </c>
      <c r="C1423" s="136">
        <v>2026</v>
      </c>
      <c r="D1423" s="137" t="s">
        <v>3635</v>
      </c>
      <c r="E1423" s="131" t="s">
        <v>3334</v>
      </c>
      <c r="F1423" s="131"/>
      <c r="G1423" s="16">
        <v>6.1339999999999997E-3</v>
      </c>
    </row>
    <row r="1424" spans="1:7" x14ac:dyDescent="0.4">
      <c r="A1424" s="15">
        <v>1422</v>
      </c>
      <c r="B1424" s="136">
        <v>245</v>
      </c>
      <c r="C1424" s="136">
        <v>2026</v>
      </c>
      <c r="D1424" s="137" t="s">
        <v>3636</v>
      </c>
      <c r="E1424" s="131" t="s">
        <v>3334</v>
      </c>
      <c r="F1424" s="131"/>
      <c r="G1424" s="16">
        <v>6.1339999999999997E-3</v>
      </c>
    </row>
    <row r="1425" spans="1:7" x14ac:dyDescent="0.4">
      <c r="A1425" s="15">
        <v>1423</v>
      </c>
      <c r="B1425" s="136" t="s">
        <v>1497</v>
      </c>
      <c r="C1425" s="136">
        <v>2023</v>
      </c>
      <c r="D1425" s="137" t="s">
        <v>2043</v>
      </c>
      <c r="E1425" s="131" t="s">
        <v>737</v>
      </c>
      <c r="F1425" s="131" t="s">
        <v>5</v>
      </c>
      <c r="G1425" s="16">
        <v>6.1342592592592594E-3</v>
      </c>
    </row>
    <row r="1426" spans="1:7" x14ac:dyDescent="0.4">
      <c r="A1426" s="15">
        <v>1424</v>
      </c>
      <c r="B1426" s="136" t="s">
        <v>1034</v>
      </c>
      <c r="C1426" s="136">
        <v>2025</v>
      </c>
      <c r="D1426" s="137" t="s">
        <v>2951</v>
      </c>
      <c r="E1426" s="131" t="s">
        <v>401</v>
      </c>
      <c r="F1426" s="131"/>
      <c r="G1426" s="16">
        <v>6.1342592592592594E-3</v>
      </c>
    </row>
    <row r="1427" spans="1:7" x14ac:dyDescent="0.4">
      <c r="A1427" s="15">
        <v>1425</v>
      </c>
      <c r="B1427" s="136" t="s">
        <v>1475</v>
      </c>
      <c r="C1427" s="136">
        <v>2025</v>
      </c>
      <c r="D1427" s="137" t="s">
        <v>2953</v>
      </c>
      <c r="E1427" s="131" t="s">
        <v>401</v>
      </c>
      <c r="F1427" s="131" t="s">
        <v>1306</v>
      </c>
      <c r="G1427" s="16">
        <v>6.1342592592592594E-3</v>
      </c>
    </row>
    <row r="1428" spans="1:7" x14ac:dyDescent="0.4">
      <c r="A1428" s="15">
        <v>1426</v>
      </c>
      <c r="B1428" s="136" t="s">
        <v>1500</v>
      </c>
      <c r="C1428" s="136">
        <v>2023</v>
      </c>
      <c r="D1428" s="137" t="s">
        <v>2044</v>
      </c>
      <c r="E1428" s="131" t="s">
        <v>737</v>
      </c>
      <c r="F1428" s="131" t="s">
        <v>964</v>
      </c>
      <c r="G1428" s="16">
        <v>6.145833333333333E-3</v>
      </c>
    </row>
    <row r="1429" spans="1:7" x14ac:dyDescent="0.4">
      <c r="A1429" s="15">
        <v>1427</v>
      </c>
      <c r="B1429" s="136" t="s">
        <v>1490</v>
      </c>
      <c r="C1429" s="136">
        <v>2025</v>
      </c>
      <c r="D1429" s="137" t="s">
        <v>2954</v>
      </c>
      <c r="E1429" s="131" t="s">
        <v>401</v>
      </c>
      <c r="F1429" s="131"/>
      <c r="G1429" s="16">
        <v>6.145833333333333E-3</v>
      </c>
    </row>
    <row r="1430" spans="1:7" x14ac:dyDescent="0.4">
      <c r="A1430" s="15">
        <v>1428</v>
      </c>
      <c r="B1430" s="136" t="s">
        <v>1302</v>
      </c>
      <c r="C1430" s="136">
        <v>2025</v>
      </c>
      <c r="D1430" s="137" t="s">
        <v>2956</v>
      </c>
      <c r="E1430" s="131" t="s">
        <v>401</v>
      </c>
      <c r="F1430" s="131"/>
      <c r="G1430" s="16">
        <v>6.145833333333333E-3</v>
      </c>
    </row>
    <row r="1431" spans="1:7" x14ac:dyDescent="0.4">
      <c r="A1431" s="15">
        <v>1429</v>
      </c>
      <c r="B1431" s="136">
        <v>215</v>
      </c>
      <c r="C1431" s="136">
        <v>2018</v>
      </c>
      <c r="D1431" s="137" t="s">
        <v>324</v>
      </c>
      <c r="E1431" s="131" t="s">
        <v>401</v>
      </c>
      <c r="F1431" s="131" t="s">
        <v>325</v>
      </c>
      <c r="G1431" s="16">
        <v>6.1460000000000004E-3</v>
      </c>
    </row>
    <row r="1432" spans="1:7" x14ac:dyDescent="0.4">
      <c r="A1432" s="15">
        <v>1430</v>
      </c>
      <c r="B1432" s="136">
        <v>224</v>
      </c>
      <c r="C1432" s="136">
        <v>2018</v>
      </c>
      <c r="D1432" s="137" t="s">
        <v>326</v>
      </c>
      <c r="E1432" s="131" t="s">
        <v>401</v>
      </c>
      <c r="F1432" s="131" t="s">
        <v>5</v>
      </c>
      <c r="G1432" s="16">
        <v>6.1460000000000004E-3</v>
      </c>
    </row>
    <row r="1433" spans="1:7" x14ac:dyDescent="0.4">
      <c r="A1433" s="15">
        <v>1431</v>
      </c>
      <c r="B1433" s="136">
        <v>247</v>
      </c>
      <c r="C1433" s="136">
        <v>2018</v>
      </c>
      <c r="D1433" s="137" t="s">
        <v>327</v>
      </c>
      <c r="E1433" s="131" t="s">
        <v>401</v>
      </c>
      <c r="F1433" s="131" t="s">
        <v>328</v>
      </c>
      <c r="G1433" s="16">
        <v>6.1460000000000004E-3</v>
      </c>
    </row>
    <row r="1434" spans="1:7" x14ac:dyDescent="0.4">
      <c r="A1434" s="15">
        <v>1432</v>
      </c>
      <c r="B1434" s="136">
        <v>289</v>
      </c>
      <c r="C1434" s="138">
        <v>2024</v>
      </c>
      <c r="D1434" s="137" t="s">
        <v>2381</v>
      </c>
      <c r="E1434" s="131" t="s">
        <v>401</v>
      </c>
      <c r="F1434" s="139"/>
      <c r="G1434" s="16">
        <v>6.1460000000000004E-3</v>
      </c>
    </row>
    <row r="1435" spans="1:7" x14ac:dyDescent="0.4">
      <c r="A1435" s="15">
        <v>1433</v>
      </c>
      <c r="B1435" s="136">
        <v>243</v>
      </c>
      <c r="C1435" s="136">
        <v>2018</v>
      </c>
      <c r="D1435" s="137" t="s">
        <v>329</v>
      </c>
      <c r="E1435" s="131" t="s">
        <v>401</v>
      </c>
      <c r="F1435" s="131" t="s">
        <v>5</v>
      </c>
      <c r="G1435" s="16">
        <v>6.1570000000000001E-3</v>
      </c>
    </row>
    <row r="1436" spans="1:7" x14ac:dyDescent="0.4">
      <c r="A1436" s="15">
        <v>1434</v>
      </c>
      <c r="B1436" s="136">
        <v>290</v>
      </c>
      <c r="C1436" s="138">
        <v>2024</v>
      </c>
      <c r="D1436" s="137" t="s">
        <v>2382</v>
      </c>
      <c r="E1436" s="131" t="s">
        <v>737</v>
      </c>
      <c r="F1436" s="139"/>
      <c r="G1436" s="16">
        <v>6.1570000000000001E-3</v>
      </c>
    </row>
    <row r="1437" spans="1:7" x14ac:dyDescent="0.4">
      <c r="A1437" s="15">
        <v>1435</v>
      </c>
      <c r="B1437" s="136">
        <v>284</v>
      </c>
      <c r="C1437" s="136">
        <v>2019</v>
      </c>
      <c r="D1437" s="137" t="s">
        <v>763</v>
      </c>
      <c r="E1437" s="131" t="s">
        <v>737</v>
      </c>
      <c r="F1437" s="131" t="s">
        <v>764</v>
      </c>
      <c r="G1437" s="16">
        <v>6.1574074074074074E-3</v>
      </c>
    </row>
    <row r="1438" spans="1:7" x14ac:dyDescent="0.4">
      <c r="A1438" s="15">
        <v>1436</v>
      </c>
      <c r="B1438" s="136">
        <v>285</v>
      </c>
      <c r="C1438" s="136">
        <v>2019</v>
      </c>
      <c r="D1438" s="137" t="s">
        <v>765</v>
      </c>
      <c r="E1438" s="131" t="s">
        <v>737</v>
      </c>
      <c r="F1438" s="131" t="s">
        <v>91</v>
      </c>
      <c r="G1438" s="16">
        <v>6.168981481481481E-3</v>
      </c>
    </row>
    <row r="1439" spans="1:7" x14ac:dyDescent="0.4">
      <c r="A1439" s="15">
        <v>1437</v>
      </c>
      <c r="B1439" s="136" t="s">
        <v>1503</v>
      </c>
      <c r="C1439" s="136">
        <v>2023</v>
      </c>
      <c r="D1439" s="137" t="s">
        <v>2045</v>
      </c>
      <c r="E1439" s="131" t="s">
        <v>401</v>
      </c>
      <c r="F1439" s="131" t="s">
        <v>1505</v>
      </c>
      <c r="G1439" s="16">
        <v>6.168981481481481E-3</v>
      </c>
    </row>
    <row r="1440" spans="1:7" x14ac:dyDescent="0.4">
      <c r="A1440" s="15">
        <v>1438</v>
      </c>
      <c r="B1440" s="136">
        <v>301</v>
      </c>
      <c r="C1440" s="138">
        <v>2024</v>
      </c>
      <c r="D1440" s="137" t="s">
        <v>2383</v>
      </c>
      <c r="E1440" s="131" t="s">
        <v>401</v>
      </c>
      <c r="F1440" s="139"/>
      <c r="G1440" s="16">
        <v>6.169E-3</v>
      </c>
    </row>
    <row r="1441" spans="1:7" x14ac:dyDescent="0.4">
      <c r="A1441" s="15">
        <v>1439</v>
      </c>
      <c r="B1441" s="136">
        <v>105</v>
      </c>
      <c r="C1441" s="136">
        <v>2026</v>
      </c>
      <c r="D1441" s="137" t="s">
        <v>3637</v>
      </c>
      <c r="E1441" s="131" t="s">
        <v>3352</v>
      </c>
      <c r="F1441" s="131" t="s">
        <v>3498</v>
      </c>
      <c r="G1441" s="16">
        <v>6.169E-3</v>
      </c>
    </row>
    <row r="1442" spans="1:7" x14ac:dyDescent="0.4">
      <c r="A1442" s="15">
        <v>1440</v>
      </c>
      <c r="B1442" s="136">
        <v>253</v>
      </c>
      <c r="C1442" s="136">
        <v>2026</v>
      </c>
      <c r="D1442" s="137" t="s">
        <v>3638</v>
      </c>
      <c r="E1442" s="131" t="s">
        <v>3352</v>
      </c>
      <c r="F1442" s="131" t="s">
        <v>3336</v>
      </c>
      <c r="G1442" s="16">
        <v>6.169E-3</v>
      </c>
    </row>
    <row r="1443" spans="1:7" x14ac:dyDescent="0.4">
      <c r="A1443" s="15">
        <v>1441</v>
      </c>
      <c r="B1443" s="136">
        <v>216</v>
      </c>
      <c r="C1443" s="136">
        <v>2019</v>
      </c>
      <c r="D1443" s="137" t="s">
        <v>671</v>
      </c>
      <c r="E1443" s="131" t="s">
        <v>401</v>
      </c>
      <c r="F1443" s="131" t="s">
        <v>571</v>
      </c>
      <c r="G1443" s="16">
        <v>6.1805555555555563E-3</v>
      </c>
    </row>
    <row r="1444" spans="1:7" x14ac:dyDescent="0.4">
      <c r="A1444" s="15">
        <v>1442</v>
      </c>
      <c r="B1444" s="136">
        <v>245</v>
      </c>
      <c r="C1444" s="136">
        <v>2019</v>
      </c>
      <c r="D1444" s="137" t="s">
        <v>766</v>
      </c>
      <c r="E1444" s="131" t="s">
        <v>737</v>
      </c>
      <c r="F1444" s="131" t="s">
        <v>221</v>
      </c>
      <c r="G1444" s="16">
        <v>6.1805555555555563E-3</v>
      </c>
    </row>
    <row r="1445" spans="1:7" x14ac:dyDescent="0.4">
      <c r="A1445" s="15">
        <v>1443</v>
      </c>
      <c r="B1445" s="136">
        <v>200</v>
      </c>
      <c r="C1445" s="136">
        <v>2018</v>
      </c>
      <c r="D1445" s="137" t="s">
        <v>330</v>
      </c>
      <c r="E1445" s="131" t="s">
        <v>401</v>
      </c>
      <c r="F1445" s="131" t="s">
        <v>331</v>
      </c>
      <c r="G1445" s="16">
        <v>6.1809999999999999E-3</v>
      </c>
    </row>
    <row r="1446" spans="1:7" x14ac:dyDescent="0.4">
      <c r="A1446" s="15">
        <v>1444</v>
      </c>
      <c r="B1446" s="136">
        <v>149</v>
      </c>
      <c r="C1446" s="136">
        <v>2026</v>
      </c>
      <c r="D1446" s="137" t="s">
        <v>3639</v>
      </c>
      <c r="E1446" s="131" t="s">
        <v>3334</v>
      </c>
      <c r="F1446" s="131" t="s">
        <v>3640</v>
      </c>
      <c r="G1446" s="16">
        <v>6.1809999999999999E-3</v>
      </c>
    </row>
    <row r="1447" spans="1:7" x14ac:dyDescent="0.4">
      <c r="A1447" s="15">
        <v>1445</v>
      </c>
      <c r="B1447" s="136">
        <v>254</v>
      </c>
      <c r="C1447" s="136">
        <v>2026</v>
      </c>
      <c r="D1447" s="137" t="s">
        <v>3641</v>
      </c>
      <c r="E1447" s="131" t="s">
        <v>3334</v>
      </c>
      <c r="F1447" s="131" t="s">
        <v>3336</v>
      </c>
      <c r="G1447" s="16">
        <v>6.1809999999999999E-3</v>
      </c>
    </row>
    <row r="1448" spans="1:7" x14ac:dyDescent="0.4">
      <c r="A1448" s="15">
        <v>1446</v>
      </c>
      <c r="B1448" s="136">
        <v>251</v>
      </c>
      <c r="C1448" s="136">
        <v>2018</v>
      </c>
      <c r="D1448" s="137" t="s">
        <v>332</v>
      </c>
      <c r="E1448" s="131" t="s">
        <v>401</v>
      </c>
      <c r="F1448" s="131" t="s">
        <v>333</v>
      </c>
      <c r="G1448" s="16">
        <v>6.1919999999999996E-3</v>
      </c>
    </row>
    <row r="1449" spans="1:7" x14ac:dyDescent="0.4">
      <c r="A1449" s="15">
        <v>1447</v>
      </c>
      <c r="B1449" s="136">
        <v>245</v>
      </c>
      <c r="C1449" s="138">
        <v>2024</v>
      </c>
      <c r="D1449" s="137" t="s">
        <v>2384</v>
      </c>
      <c r="E1449" s="131" t="s">
        <v>401</v>
      </c>
      <c r="F1449" s="139"/>
      <c r="G1449" s="16">
        <v>6.1919999999999996E-3</v>
      </c>
    </row>
    <row r="1450" spans="1:7" x14ac:dyDescent="0.4">
      <c r="A1450" s="15">
        <v>1448</v>
      </c>
      <c r="B1450" s="136" t="s">
        <v>1506</v>
      </c>
      <c r="C1450" s="136">
        <v>2023</v>
      </c>
      <c r="D1450" s="137" t="s">
        <v>2046</v>
      </c>
      <c r="E1450" s="131" t="s">
        <v>737</v>
      </c>
      <c r="F1450" s="131" t="s">
        <v>855</v>
      </c>
      <c r="G1450" s="16">
        <v>6.1921296296296299E-3</v>
      </c>
    </row>
    <row r="1451" spans="1:7" x14ac:dyDescent="0.4">
      <c r="A1451" s="15">
        <v>1449</v>
      </c>
      <c r="B1451" s="136" t="s">
        <v>1369</v>
      </c>
      <c r="C1451" s="136">
        <v>2025</v>
      </c>
      <c r="D1451" s="137" t="s">
        <v>2957</v>
      </c>
      <c r="E1451" s="131" t="s">
        <v>737</v>
      </c>
      <c r="F1451" s="131" t="s">
        <v>964</v>
      </c>
      <c r="G1451" s="16">
        <v>6.2037037037037035E-3</v>
      </c>
    </row>
    <row r="1452" spans="1:7" x14ac:dyDescent="0.4">
      <c r="A1452" s="15">
        <v>1450</v>
      </c>
      <c r="B1452" s="136" t="s">
        <v>1745</v>
      </c>
      <c r="C1452" s="136">
        <v>2025</v>
      </c>
      <c r="D1452" s="137" t="s">
        <v>2959</v>
      </c>
      <c r="E1452" s="131" t="s">
        <v>401</v>
      </c>
      <c r="F1452" s="131"/>
      <c r="G1452" s="16">
        <v>6.2037037037037035E-3</v>
      </c>
    </row>
    <row r="1453" spans="1:7" x14ac:dyDescent="0.4">
      <c r="A1453" s="15">
        <v>1451</v>
      </c>
      <c r="B1453" s="136" t="s">
        <v>1759</v>
      </c>
      <c r="C1453" s="136">
        <v>2025</v>
      </c>
      <c r="D1453" s="137" t="s">
        <v>2960</v>
      </c>
      <c r="E1453" s="131" t="s">
        <v>737</v>
      </c>
      <c r="F1453" s="131"/>
      <c r="G1453" s="16">
        <v>6.2037037037037035E-3</v>
      </c>
    </row>
    <row r="1454" spans="1:7" x14ac:dyDescent="0.4">
      <c r="A1454" s="15">
        <v>1452</v>
      </c>
      <c r="B1454" s="136">
        <v>250</v>
      </c>
      <c r="C1454" s="136">
        <v>2018</v>
      </c>
      <c r="D1454" s="137" t="s">
        <v>334</v>
      </c>
      <c r="E1454" s="131" t="s">
        <v>737</v>
      </c>
      <c r="F1454" s="131" t="s">
        <v>333</v>
      </c>
      <c r="G1454" s="16">
        <v>6.2040000000000003E-3</v>
      </c>
    </row>
    <row r="1455" spans="1:7" x14ac:dyDescent="0.4">
      <c r="A1455" s="15">
        <v>1453</v>
      </c>
      <c r="B1455" s="136">
        <v>261</v>
      </c>
      <c r="C1455" s="138">
        <v>2024</v>
      </c>
      <c r="D1455" s="137" t="s">
        <v>2385</v>
      </c>
      <c r="E1455" s="131" t="s">
        <v>737</v>
      </c>
      <c r="F1455" s="139"/>
      <c r="G1455" s="16">
        <v>6.2040000000000003E-3</v>
      </c>
    </row>
    <row r="1456" spans="1:7" ht="13.15" customHeight="1" x14ac:dyDescent="0.4">
      <c r="A1456" s="15">
        <v>1454</v>
      </c>
      <c r="B1456" s="136">
        <v>137</v>
      </c>
      <c r="C1456" s="136">
        <v>2026</v>
      </c>
      <c r="D1456" s="137" t="s">
        <v>3642</v>
      </c>
      <c r="E1456" s="131" t="s">
        <v>3334</v>
      </c>
      <c r="F1456" s="131"/>
      <c r="G1456" s="16">
        <v>6.2040000000000003E-3</v>
      </c>
    </row>
    <row r="1457" spans="1:7" x14ac:dyDescent="0.4">
      <c r="A1457" s="15">
        <v>1455</v>
      </c>
      <c r="B1457" s="136">
        <v>241</v>
      </c>
      <c r="C1457" s="136">
        <v>2026</v>
      </c>
      <c r="D1457" s="137" t="s">
        <v>3643</v>
      </c>
      <c r="E1457" s="131" t="s">
        <v>3352</v>
      </c>
      <c r="F1457" s="131" t="s">
        <v>3644</v>
      </c>
      <c r="G1457" s="16">
        <v>6.2040000000000003E-3</v>
      </c>
    </row>
    <row r="1458" spans="1:7" x14ac:dyDescent="0.4">
      <c r="A1458" s="15">
        <v>1456</v>
      </c>
      <c r="B1458" s="136">
        <v>262</v>
      </c>
      <c r="C1458" s="136">
        <v>2026</v>
      </c>
      <c r="D1458" s="137" t="s">
        <v>3645</v>
      </c>
      <c r="E1458" s="131" t="s">
        <v>3334</v>
      </c>
      <c r="F1458" s="131" t="s">
        <v>3646</v>
      </c>
      <c r="G1458" s="16">
        <v>6.2040000000000003E-3</v>
      </c>
    </row>
    <row r="1459" spans="1:7" x14ac:dyDescent="0.4">
      <c r="A1459" s="15">
        <v>1457</v>
      </c>
      <c r="B1459" s="136">
        <v>232</v>
      </c>
      <c r="C1459" s="138">
        <v>2024</v>
      </c>
      <c r="D1459" s="137" t="s">
        <v>2386</v>
      </c>
      <c r="E1459" s="131" t="s">
        <v>737</v>
      </c>
      <c r="F1459" s="139"/>
      <c r="G1459" s="16">
        <v>6.215E-3</v>
      </c>
    </row>
    <row r="1460" spans="1:7" x14ac:dyDescent="0.4">
      <c r="A1460" s="15">
        <v>1458</v>
      </c>
      <c r="B1460" s="136">
        <v>338</v>
      </c>
      <c r="C1460" s="138">
        <v>2024</v>
      </c>
      <c r="D1460" s="137" t="s">
        <v>2387</v>
      </c>
      <c r="E1460" s="131" t="s">
        <v>737</v>
      </c>
      <c r="F1460" s="139"/>
      <c r="G1460" s="16">
        <v>6.215E-3</v>
      </c>
    </row>
    <row r="1461" spans="1:7" x14ac:dyDescent="0.4">
      <c r="A1461" s="15">
        <v>1459</v>
      </c>
      <c r="B1461" s="136">
        <v>383</v>
      </c>
      <c r="C1461" s="138">
        <v>2024</v>
      </c>
      <c r="D1461" s="137" t="s">
        <v>2388</v>
      </c>
      <c r="E1461" s="131" t="s">
        <v>401</v>
      </c>
      <c r="F1461" s="139"/>
      <c r="G1461" s="16">
        <v>6.215E-3</v>
      </c>
    </row>
    <row r="1462" spans="1:7" x14ac:dyDescent="0.4">
      <c r="A1462" s="15">
        <v>1460</v>
      </c>
      <c r="B1462" s="136">
        <v>249</v>
      </c>
      <c r="C1462" s="136">
        <v>2019</v>
      </c>
      <c r="D1462" s="137" t="s">
        <v>672</v>
      </c>
      <c r="E1462" s="131" t="s">
        <v>401</v>
      </c>
      <c r="F1462" s="131" t="s">
        <v>5</v>
      </c>
      <c r="G1462" s="16">
        <v>6.215277777777777E-3</v>
      </c>
    </row>
    <row r="1463" spans="1:7" x14ac:dyDescent="0.4">
      <c r="A1463" s="15">
        <v>1461</v>
      </c>
      <c r="B1463" s="136" t="s">
        <v>1508</v>
      </c>
      <c r="C1463" s="136">
        <v>2023</v>
      </c>
      <c r="D1463" s="137" t="s">
        <v>2047</v>
      </c>
      <c r="E1463" s="131" t="s">
        <v>401</v>
      </c>
      <c r="F1463" s="131" t="s">
        <v>5</v>
      </c>
      <c r="G1463" s="16">
        <v>6.215277777777777E-3</v>
      </c>
    </row>
    <row r="1464" spans="1:7" x14ac:dyDescent="0.4">
      <c r="A1464" s="15">
        <v>1462</v>
      </c>
      <c r="B1464" s="136" t="s">
        <v>1481</v>
      </c>
      <c r="C1464" s="136">
        <v>2025</v>
      </c>
      <c r="D1464" s="137" t="s">
        <v>2961</v>
      </c>
      <c r="E1464" s="131" t="s">
        <v>401</v>
      </c>
      <c r="F1464" s="131" t="s">
        <v>2962</v>
      </c>
      <c r="G1464" s="16">
        <v>6.2152777777777779E-3</v>
      </c>
    </row>
    <row r="1465" spans="1:7" x14ac:dyDescent="0.4">
      <c r="A1465" s="15">
        <v>1463</v>
      </c>
      <c r="B1465" s="136">
        <v>286</v>
      </c>
      <c r="C1465" s="136">
        <v>2019</v>
      </c>
      <c r="D1465" s="137" t="s">
        <v>673</v>
      </c>
      <c r="E1465" s="131" t="s">
        <v>401</v>
      </c>
      <c r="F1465" s="131" t="s">
        <v>171</v>
      </c>
      <c r="G1465" s="16">
        <v>6.2268518518518515E-3</v>
      </c>
    </row>
    <row r="1466" spans="1:7" x14ac:dyDescent="0.4">
      <c r="A1466" s="15">
        <v>1464</v>
      </c>
      <c r="B1466" s="136" t="s">
        <v>1510</v>
      </c>
      <c r="C1466" s="136">
        <v>2023</v>
      </c>
      <c r="D1466" s="137" t="s">
        <v>2048</v>
      </c>
      <c r="E1466" s="131" t="s">
        <v>401</v>
      </c>
      <c r="F1466" s="131" t="s">
        <v>5</v>
      </c>
      <c r="G1466" s="16">
        <v>6.2268518518518515E-3</v>
      </c>
    </row>
    <row r="1467" spans="1:7" x14ac:dyDescent="0.4">
      <c r="A1467" s="15">
        <v>1465</v>
      </c>
      <c r="B1467" s="136" t="s">
        <v>1513</v>
      </c>
      <c r="C1467" s="136">
        <v>2023</v>
      </c>
      <c r="D1467" s="137" t="s">
        <v>2049</v>
      </c>
      <c r="E1467" s="131" t="s">
        <v>401</v>
      </c>
      <c r="F1467" s="131" t="s">
        <v>855</v>
      </c>
      <c r="G1467" s="16">
        <v>6.2268518518518515E-3</v>
      </c>
    </row>
    <row r="1468" spans="1:7" x14ac:dyDescent="0.4">
      <c r="A1468" s="15">
        <v>1466</v>
      </c>
      <c r="B1468" s="136" t="s">
        <v>1515</v>
      </c>
      <c r="C1468" s="136">
        <v>2023</v>
      </c>
      <c r="D1468" s="137" t="s">
        <v>2050</v>
      </c>
      <c r="E1468" s="131" t="s">
        <v>401</v>
      </c>
      <c r="F1468" s="131"/>
      <c r="G1468" s="16">
        <v>6.2268518518518515E-3</v>
      </c>
    </row>
    <row r="1469" spans="1:7" x14ac:dyDescent="0.4">
      <c r="A1469" s="15">
        <v>1467</v>
      </c>
      <c r="B1469" s="136" t="s">
        <v>1518</v>
      </c>
      <c r="C1469" s="136">
        <v>2023</v>
      </c>
      <c r="D1469" s="137" t="s">
        <v>2051</v>
      </c>
      <c r="E1469" s="131" t="s">
        <v>401</v>
      </c>
      <c r="F1469" s="131" t="s">
        <v>911</v>
      </c>
      <c r="G1469" s="16">
        <v>6.2268518518518515E-3</v>
      </c>
    </row>
    <row r="1470" spans="1:7" x14ac:dyDescent="0.4">
      <c r="A1470" s="15">
        <v>1468</v>
      </c>
      <c r="B1470" s="136" t="s">
        <v>1519</v>
      </c>
      <c r="C1470" s="136">
        <v>2023</v>
      </c>
      <c r="D1470" s="137" t="s">
        <v>2052</v>
      </c>
      <c r="E1470" s="131" t="s">
        <v>401</v>
      </c>
      <c r="F1470" s="131" t="s">
        <v>793</v>
      </c>
      <c r="G1470" s="16">
        <v>6.2268518518518515E-3</v>
      </c>
    </row>
    <row r="1471" spans="1:7" x14ac:dyDescent="0.4">
      <c r="A1471" s="15">
        <v>1469</v>
      </c>
      <c r="B1471" s="136">
        <v>384</v>
      </c>
      <c r="C1471" s="138">
        <v>2024</v>
      </c>
      <c r="D1471" s="137" t="s">
        <v>2389</v>
      </c>
      <c r="E1471" s="131" t="s">
        <v>401</v>
      </c>
      <c r="F1471" s="139"/>
      <c r="G1471" s="16">
        <v>6.2269999999999999E-3</v>
      </c>
    </row>
    <row r="1472" spans="1:7" x14ac:dyDescent="0.4">
      <c r="A1472" s="15">
        <v>1470</v>
      </c>
      <c r="B1472" s="136">
        <v>312</v>
      </c>
      <c r="C1472" s="138">
        <v>2024</v>
      </c>
      <c r="D1472" s="137" t="s">
        <v>2390</v>
      </c>
      <c r="E1472" s="131" t="s">
        <v>737</v>
      </c>
      <c r="F1472" s="139"/>
      <c r="G1472" s="16">
        <v>6.2379999999999996E-3</v>
      </c>
    </row>
    <row r="1473" spans="1:7" x14ac:dyDescent="0.4">
      <c r="A1473" s="15">
        <v>1471</v>
      </c>
      <c r="B1473" s="136">
        <v>104</v>
      </c>
      <c r="C1473" s="136">
        <v>2026</v>
      </c>
      <c r="D1473" s="137" t="s">
        <v>3647</v>
      </c>
      <c r="E1473" s="131" t="s">
        <v>3334</v>
      </c>
      <c r="F1473" s="131"/>
      <c r="G1473" s="16">
        <v>6.2379999999999996E-3</v>
      </c>
    </row>
    <row r="1474" spans="1:7" x14ac:dyDescent="0.4">
      <c r="A1474" s="15">
        <v>1472</v>
      </c>
      <c r="B1474" s="136">
        <v>214</v>
      </c>
      <c r="C1474" s="136">
        <v>2019</v>
      </c>
      <c r="D1474" s="137" t="s">
        <v>674</v>
      </c>
      <c r="E1474" s="131" t="s">
        <v>401</v>
      </c>
      <c r="F1474" s="131" t="s">
        <v>675</v>
      </c>
      <c r="G1474" s="16">
        <v>6.238425925925925E-3</v>
      </c>
    </row>
    <row r="1475" spans="1:7" x14ac:dyDescent="0.4">
      <c r="A1475" s="15">
        <v>1473</v>
      </c>
      <c r="B1475" s="136" t="s">
        <v>1522</v>
      </c>
      <c r="C1475" s="136">
        <v>2023</v>
      </c>
      <c r="D1475" s="137" t="s">
        <v>2053</v>
      </c>
      <c r="E1475" s="131" t="s">
        <v>401</v>
      </c>
      <c r="F1475" s="131" t="s">
        <v>1524</v>
      </c>
      <c r="G1475" s="16">
        <v>6.238425925925925E-3</v>
      </c>
    </row>
    <row r="1476" spans="1:7" x14ac:dyDescent="0.4">
      <c r="A1476" s="15">
        <v>1474</v>
      </c>
      <c r="B1476" s="136" t="s">
        <v>1311</v>
      </c>
      <c r="C1476" s="136">
        <v>2025</v>
      </c>
      <c r="D1476" s="137" t="s">
        <v>2964</v>
      </c>
      <c r="E1476" s="131" t="s">
        <v>401</v>
      </c>
      <c r="F1476" s="131"/>
      <c r="G1476" s="16">
        <v>6.2384259259259259E-3</v>
      </c>
    </row>
    <row r="1477" spans="1:7" x14ac:dyDescent="0.4">
      <c r="A1477" s="15">
        <v>1475</v>
      </c>
      <c r="B1477" s="136" t="s">
        <v>1116</v>
      </c>
      <c r="C1477" s="136">
        <v>2025</v>
      </c>
      <c r="D1477" s="137" t="s">
        <v>2966</v>
      </c>
      <c r="E1477" s="131" t="s">
        <v>401</v>
      </c>
      <c r="F1477" s="131" t="s">
        <v>2967</v>
      </c>
      <c r="G1477" s="16">
        <v>6.2384259259259259E-3</v>
      </c>
    </row>
    <row r="1478" spans="1:7" x14ac:dyDescent="0.4">
      <c r="A1478" s="15">
        <v>1476</v>
      </c>
      <c r="B1478" s="136" t="s">
        <v>1500</v>
      </c>
      <c r="C1478" s="136">
        <v>2025</v>
      </c>
      <c r="D1478" s="137" t="s">
        <v>2968</v>
      </c>
      <c r="E1478" s="131" t="s">
        <v>737</v>
      </c>
      <c r="F1478" s="131" t="s">
        <v>2904</v>
      </c>
      <c r="G1478" s="16">
        <v>6.2384259259259259E-3</v>
      </c>
    </row>
    <row r="1479" spans="1:7" x14ac:dyDescent="0.4">
      <c r="A1479" s="15">
        <v>1477</v>
      </c>
      <c r="B1479" s="136" t="s">
        <v>1525</v>
      </c>
      <c r="C1479" s="136">
        <v>2023</v>
      </c>
      <c r="D1479" s="137" t="s">
        <v>2054</v>
      </c>
      <c r="E1479" s="131" t="s">
        <v>401</v>
      </c>
      <c r="F1479" s="131" t="s">
        <v>1528</v>
      </c>
      <c r="G1479" s="16">
        <v>6.2499999999999995E-3</v>
      </c>
    </row>
    <row r="1480" spans="1:7" x14ac:dyDescent="0.4">
      <c r="A1480" s="15">
        <v>1478</v>
      </c>
      <c r="B1480" s="136" t="s">
        <v>1529</v>
      </c>
      <c r="C1480" s="136">
        <v>2023</v>
      </c>
      <c r="D1480" s="137" t="s">
        <v>2055</v>
      </c>
      <c r="E1480" s="131" t="s">
        <v>401</v>
      </c>
      <c r="F1480" s="131" t="s">
        <v>5</v>
      </c>
      <c r="G1480" s="16">
        <v>6.2499999999999995E-3</v>
      </c>
    </row>
    <row r="1481" spans="1:7" x14ac:dyDescent="0.4">
      <c r="A1481" s="15">
        <v>1479</v>
      </c>
      <c r="B1481" s="136">
        <v>311</v>
      </c>
      <c r="C1481" s="138">
        <v>2024</v>
      </c>
      <c r="D1481" s="137" t="s">
        <v>2391</v>
      </c>
      <c r="E1481" s="131" t="s">
        <v>737</v>
      </c>
      <c r="F1481" s="139"/>
      <c r="G1481" s="16">
        <v>6.2500000000000003E-3</v>
      </c>
    </row>
    <row r="1482" spans="1:7" x14ac:dyDescent="0.4">
      <c r="A1482" s="15">
        <v>1480</v>
      </c>
      <c r="B1482" s="136" t="s">
        <v>1167</v>
      </c>
      <c r="C1482" s="136">
        <v>2025</v>
      </c>
      <c r="D1482" s="137" t="s">
        <v>2969</v>
      </c>
      <c r="E1482" s="131" t="s">
        <v>401</v>
      </c>
      <c r="F1482" s="131" t="s">
        <v>2970</v>
      </c>
      <c r="G1482" s="16">
        <v>6.2500000000000003E-3</v>
      </c>
    </row>
    <row r="1483" spans="1:7" x14ac:dyDescent="0.4">
      <c r="A1483" s="15">
        <v>1481</v>
      </c>
      <c r="B1483" s="136">
        <v>242</v>
      </c>
      <c r="C1483" s="136">
        <v>2026</v>
      </c>
      <c r="D1483" s="137" t="s">
        <v>3648</v>
      </c>
      <c r="E1483" s="131" t="s">
        <v>3334</v>
      </c>
      <c r="F1483" s="131" t="s">
        <v>3649</v>
      </c>
      <c r="G1483" s="16">
        <v>6.2500000000000003E-3</v>
      </c>
    </row>
    <row r="1484" spans="1:7" x14ac:dyDescent="0.4">
      <c r="A1484" s="15">
        <v>1482</v>
      </c>
      <c r="B1484" s="136">
        <v>276</v>
      </c>
      <c r="C1484" s="136">
        <v>2026</v>
      </c>
      <c r="D1484" s="137" t="s">
        <v>3650</v>
      </c>
      <c r="E1484" s="131" t="s">
        <v>3334</v>
      </c>
      <c r="F1484" s="131"/>
      <c r="G1484" s="16">
        <v>6.2500000000000003E-3</v>
      </c>
    </row>
    <row r="1485" spans="1:7" x14ac:dyDescent="0.4">
      <c r="A1485" s="15">
        <v>1483</v>
      </c>
      <c r="B1485" s="136" t="s">
        <v>1407</v>
      </c>
      <c r="C1485" s="136">
        <v>2025</v>
      </c>
      <c r="D1485" s="137" t="s">
        <v>2972</v>
      </c>
      <c r="E1485" s="131" t="s">
        <v>737</v>
      </c>
      <c r="F1485" s="131" t="s">
        <v>792</v>
      </c>
      <c r="G1485" s="16">
        <v>6.2615740740740739E-3</v>
      </c>
    </row>
    <row r="1486" spans="1:7" x14ac:dyDescent="0.4">
      <c r="A1486" s="15">
        <v>1484</v>
      </c>
      <c r="B1486" s="136" t="s">
        <v>1586</v>
      </c>
      <c r="C1486" s="136">
        <v>2025</v>
      </c>
      <c r="D1486" s="137" t="s">
        <v>2974</v>
      </c>
      <c r="E1486" s="131" t="s">
        <v>737</v>
      </c>
      <c r="F1486" s="131"/>
      <c r="G1486" s="16">
        <v>6.2615740740740739E-3</v>
      </c>
    </row>
    <row r="1487" spans="1:7" x14ac:dyDescent="0.4">
      <c r="A1487" s="15">
        <v>1485</v>
      </c>
      <c r="B1487" s="136" t="s">
        <v>1531</v>
      </c>
      <c r="C1487" s="136">
        <v>2023</v>
      </c>
      <c r="D1487" s="137" t="s">
        <v>2056</v>
      </c>
      <c r="E1487" s="131" t="s">
        <v>401</v>
      </c>
      <c r="F1487" s="131" t="s">
        <v>1533</v>
      </c>
      <c r="G1487" s="16">
        <v>6.2615740740740748E-3</v>
      </c>
    </row>
    <row r="1488" spans="1:7" x14ac:dyDescent="0.4">
      <c r="A1488" s="15">
        <v>1486</v>
      </c>
      <c r="B1488" s="136">
        <v>310</v>
      </c>
      <c r="C1488" s="138">
        <v>2024</v>
      </c>
      <c r="D1488" s="137" t="s">
        <v>2392</v>
      </c>
      <c r="E1488" s="131" t="s">
        <v>737</v>
      </c>
      <c r="F1488" s="139"/>
      <c r="G1488" s="16">
        <v>6.2620000000000002E-3</v>
      </c>
    </row>
    <row r="1489" spans="1:7" x14ac:dyDescent="0.4">
      <c r="A1489" s="15">
        <v>1487</v>
      </c>
      <c r="B1489" s="136">
        <v>368</v>
      </c>
      <c r="C1489" s="138">
        <v>2024</v>
      </c>
      <c r="D1489" s="137" t="s">
        <v>2393</v>
      </c>
      <c r="E1489" s="131" t="s">
        <v>401</v>
      </c>
      <c r="F1489" s="139"/>
      <c r="G1489" s="16">
        <v>6.2620000000000002E-3</v>
      </c>
    </row>
    <row r="1490" spans="1:7" x14ac:dyDescent="0.4">
      <c r="A1490" s="15">
        <v>1488</v>
      </c>
      <c r="B1490" s="136">
        <v>218</v>
      </c>
      <c r="C1490" s="136">
        <v>2026</v>
      </c>
      <c r="D1490" s="137" t="s">
        <v>3651</v>
      </c>
      <c r="E1490" s="131" t="s">
        <v>3352</v>
      </c>
      <c r="F1490" s="131" t="s">
        <v>3513</v>
      </c>
      <c r="G1490" s="16">
        <v>6.2620000000000002E-3</v>
      </c>
    </row>
    <row r="1491" spans="1:7" x14ac:dyDescent="0.4">
      <c r="A1491" s="15">
        <v>1489</v>
      </c>
      <c r="B1491" s="136">
        <v>265</v>
      </c>
      <c r="C1491" s="136">
        <v>2018</v>
      </c>
      <c r="D1491" s="137" t="s">
        <v>335</v>
      </c>
      <c r="E1491" s="131" t="s">
        <v>401</v>
      </c>
      <c r="F1491" s="131" t="s">
        <v>5</v>
      </c>
      <c r="G1491" s="16">
        <v>6.2729999999999999E-3</v>
      </c>
    </row>
    <row r="1492" spans="1:7" x14ac:dyDescent="0.4">
      <c r="A1492" s="15">
        <v>1490</v>
      </c>
      <c r="B1492" s="136">
        <v>300</v>
      </c>
      <c r="C1492" s="138">
        <v>2024</v>
      </c>
      <c r="D1492" s="137" t="s">
        <v>2394</v>
      </c>
      <c r="E1492" s="131" t="s">
        <v>737</v>
      </c>
      <c r="F1492" s="139"/>
      <c r="G1492" s="16">
        <v>6.2729999999999999E-3</v>
      </c>
    </row>
    <row r="1493" spans="1:7" x14ac:dyDescent="0.4">
      <c r="A1493" s="15">
        <v>1491</v>
      </c>
      <c r="B1493" s="136">
        <v>317</v>
      </c>
      <c r="C1493" s="138">
        <v>2024</v>
      </c>
      <c r="D1493" s="137" t="s">
        <v>2395</v>
      </c>
      <c r="E1493" s="131" t="s">
        <v>401</v>
      </c>
      <c r="F1493" s="139"/>
      <c r="G1493" s="16">
        <v>6.2729999999999999E-3</v>
      </c>
    </row>
    <row r="1494" spans="1:7" x14ac:dyDescent="0.4">
      <c r="A1494" s="15">
        <v>1492</v>
      </c>
      <c r="B1494" s="136">
        <v>146</v>
      </c>
      <c r="C1494" s="136">
        <v>2026</v>
      </c>
      <c r="D1494" s="137" t="s">
        <v>3652</v>
      </c>
      <c r="E1494" s="131" t="s">
        <v>3334</v>
      </c>
      <c r="F1494" s="131"/>
      <c r="G1494" s="16">
        <v>6.2729999999999999E-3</v>
      </c>
    </row>
    <row r="1495" spans="1:7" x14ac:dyDescent="0.4">
      <c r="A1495" s="15">
        <v>1493</v>
      </c>
      <c r="B1495" s="136" t="s">
        <v>1534</v>
      </c>
      <c r="C1495" s="136">
        <v>2023</v>
      </c>
      <c r="D1495" s="137" t="s">
        <v>354</v>
      </c>
      <c r="E1495" s="131" t="s">
        <v>401</v>
      </c>
      <c r="F1495" s="131" t="s">
        <v>5</v>
      </c>
      <c r="G1495" s="16">
        <v>6.2731481481481484E-3</v>
      </c>
    </row>
    <row r="1496" spans="1:7" x14ac:dyDescent="0.4">
      <c r="A1496" s="15">
        <v>1494</v>
      </c>
      <c r="B1496" s="136" t="s">
        <v>1537</v>
      </c>
      <c r="C1496" s="136">
        <v>2023</v>
      </c>
      <c r="D1496" s="137" t="s">
        <v>2057</v>
      </c>
      <c r="E1496" s="131" t="s">
        <v>401</v>
      </c>
      <c r="F1496" s="131" t="s">
        <v>5</v>
      </c>
      <c r="G1496" s="16">
        <v>6.2731481481481484E-3</v>
      </c>
    </row>
    <row r="1497" spans="1:7" x14ac:dyDescent="0.4">
      <c r="A1497" s="15">
        <v>1495</v>
      </c>
      <c r="B1497" s="136" t="s">
        <v>1540</v>
      </c>
      <c r="C1497" s="136">
        <v>2023</v>
      </c>
      <c r="D1497" s="137" t="s">
        <v>2058</v>
      </c>
      <c r="E1497" s="131" t="s">
        <v>737</v>
      </c>
      <c r="F1497" s="131" t="s">
        <v>950</v>
      </c>
      <c r="G1497" s="16">
        <v>6.2731481481481484E-3</v>
      </c>
    </row>
    <row r="1498" spans="1:7" x14ac:dyDescent="0.4">
      <c r="A1498" s="15">
        <v>1496</v>
      </c>
      <c r="B1498" s="136" t="s">
        <v>1263</v>
      </c>
      <c r="C1498" s="136">
        <v>2025</v>
      </c>
      <c r="D1498" s="137" t="s">
        <v>2975</v>
      </c>
      <c r="E1498" s="131" t="s">
        <v>737</v>
      </c>
      <c r="F1498" s="131" t="s">
        <v>2976</v>
      </c>
      <c r="G1498" s="16">
        <v>6.2847222222222219E-3</v>
      </c>
    </row>
    <row r="1499" spans="1:7" x14ac:dyDescent="0.4">
      <c r="A1499" s="15">
        <v>1497</v>
      </c>
      <c r="B1499" s="136">
        <v>225</v>
      </c>
      <c r="C1499" s="136">
        <v>2019</v>
      </c>
      <c r="D1499" s="137" t="s">
        <v>676</v>
      </c>
      <c r="E1499" s="131" t="s">
        <v>401</v>
      </c>
      <c r="F1499" s="131" t="s">
        <v>167</v>
      </c>
      <c r="G1499" s="16">
        <v>6.2847222222222228E-3</v>
      </c>
    </row>
    <row r="1500" spans="1:7" x14ac:dyDescent="0.4">
      <c r="A1500" s="15">
        <v>1498</v>
      </c>
      <c r="B1500" s="136" t="s">
        <v>1543</v>
      </c>
      <c r="C1500" s="136">
        <v>2023</v>
      </c>
      <c r="D1500" s="137" t="s">
        <v>2059</v>
      </c>
      <c r="E1500" s="131" t="s">
        <v>401</v>
      </c>
      <c r="F1500" s="131" t="s">
        <v>5</v>
      </c>
      <c r="G1500" s="16">
        <v>6.2847222222222228E-3</v>
      </c>
    </row>
    <row r="1501" spans="1:7" x14ac:dyDescent="0.4">
      <c r="A1501" s="15">
        <v>1499</v>
      </c>
      <c r="B1501" s="136">
        <v>239</v>
      </c>
      <c r="C1501" s="136">
        <v>2018</v>
      </c>
      <c r="D1501" s="137" t="s">
        <v>336</v>
      </c>
      <c r="E1501" s="131" t="s">
        <v>401</v>
      </c>
      <c r="F1501" s="131" t="s">
        <v>5</v>
      </c>
      <c r="G1501" s="16">
        <v>6.2849999999999998E-3</v>
      </c>
    </row>
    <row r="1502" spans="1:7" x14ac:dyDescent="0.4">
      <c r="A1502" s="15">
        <v>1500</v>
      </c>
      <c r="B1502" s="136">
        <v>316</v>
      </c>
      <c r="C1502" s="138">
        <v>2024</v>
      </c>
      <c r="D1502" s="137" t="s">
        <v>2396</v>
      </c>
      <c r="E1502" s="131" t="s">
        <v>737</v>
      </c>
      <c r="F1502" s="139"/>
      <c r="G1502" s="16">
        <v>6.2849999999999998E-3</v>
      </c>
    </row>
    <row r="1503" spans="1:7" x14ac:dyDescent="0.4">
      <c r="A1503" s="15">
        <v>1501</v>
      </c>
      <c r="B1503" s="136">
        <v>177</v>
      </c>
      <c r="C1503" s="136">
        <v>2026</v>
      </c>
      <c r="D1503" s="137" t="s">
        <v>3653</v>
      </c>
      <c r="E1503" s="131" t="s">
        <v>3334</v>
      </c>
      <c r="F1503" s="131" t="s">
        <v>3654</v>
      </c>
      <c r="G1503" s="16">
        <v>6.2849999999999998E-3</v>
      </c>
    </row>
    <row r="1504" spans="1:7" x14ac:dyDescent="0.4">
      <c r="A1504" s="15">
        <v>1502</v>
      </c>
      <c r="B1504" s="136">
        <v>348</v>
      </c>
      <c r="C1504" s="138">
        <v>2024</v>
      </c>
      <c r="D1504" s="137" t="s">
        <v>2397</v>
      </c>
      <c r="E1504" s="131" t="s">
        <v>737</v>
      </c>
      <c r="F1504" s="139"/>
      <c r="G1504" s="16">
        <v>6.2960000000000004E-3</v>
      </c>
    </row>
    <row r="1505" spans="1:7" x14ac:dyDescent="0.4">
      <c r="A1505" s="15">
        <v>1503</v>
      </c>
      <c r="B1505" s="136">
        <v>153</v>
      </c>
      <c r="C1505" s="136">
        <v>2026</v>
      </c>
      <c r="D1505" s="137" t="s">
        <v>3655</v>
      </c>
      <c r="E1505" s="131" t="s">
        <v>3352</v>
      </c>
      <c r="F1505" s="131" t="s">
        <v>3656</v>
      </c>
      <c r="G1505" s="16">
        <v>6.2960000000000004E-3</v>
      </c>
    </row>
    <row r="1506" spans="1:7" x14ac:dyDescent="0.4">
      <c r="A1506" s="15">
        <v>1504</v>
      </c>
      <c r="B1506" s="136">
        <v>274</v>
      </c>
      <c r="C1506" s="136">
        <v>2026</v>
      </c>
      <c r="D1506" s="137" t="s">
        <v>3657</v>
      </c>
      <c r="E1506" s="131" t="s">
        <v>3352</v>
      </c>
      <c r="F1506" s="131" t="s">
        <v>3658</v>
      </c>
      <c r="G1506" s="16">
        <v>6.2960000000000004E-3</v>
      </c>
    </row>
    <row r="1507" spans="1:7" x14ac:dyDescent="0.4">
      <c r="A1507" s="15">
        <v>1505</v>
      </c>
      <c r="B1507" s="136">
        <v>299</v>
      </c>
      <c r="C1507" s="136">
        <v>2019</v>
      </c>
      <c r="D1507" s="137" t="s">
        <v>677</v>
      </c>
      <c r="E1507" s="131" t="s">
        <v>401</v>
      </c>
      <c r="F1507" s="131" t="s">
        <v>5</v>
      </c>
      <c r="G1507" s="16">
        <v>6.2962962962962964E-3</v>
      </c>
    </row>
    <row r="1508" spans="1:7" x14ac:dyDescent="0.4">
      <c r="A1508" s="15">
        <v>1506</v>
      </c>
      <c r="B1508" s="136">
        <v>264</v>
      </c>
      <c r="C1508" s="136">
        <v>2019</v>
      </c>
      <c r="D1508" s="137" t="s">
        <v>678</v>
      </c>
      <c r="E1508" s="131" t="s">
        <v>401</v>
      </c>
      <c r="F1508" s="131" t="s">
        <v>5</v>
      </c>
      <c r="G1508" s="16">
        <v>6.2962962962962964E-3</v>
      </c>
    </row>
    <row r="1509" spans="1:7" x14ac:dyDescent="0.4">
      <c r="A1509" s="15">
        <v>1507</v>
      </c>
      <c r="B1509" s="136" t="s">
        <v>1297</v>
      </c>
      <c r="C1509" s="136">
        <v>2025</v>
      </c>
      <c r="D1509" s="137" t="s">
        <v>2978</v>
      </c>
      <c r="E1509" s="131" t="s">
        <v>401</v>
      </c>
      <c r="F1509" s="131" t="s">
        <v>2979</v>
      </c>
      <c r="G1509" s="16">
        <v>6.2962962962962964E-3</v>
      </c>
    </row>
    <row r="1510" spans="1:7" x14ac:dyDescent="0.4">
      <c r="A1510" s="15">
        <v>1508</v>
      </c>
      <c r="B1510" s="136">
        <v>226</v>
      </c>
      <c r="C1510" s="136">
        <v>2019</v>
      </c>
      <c r="D1510" s="137" t="s">
        <v>679</v>
      </c>
      <c r="E1510" s="131" t="s">
        <v>401</v>
      </c>
      <c r="F1510" s="131" t="s">
        <v>5</v>
      </c>
      <c r="G1510" s="16">
        <v>6.3078703703703708E-3</v>
      </c>
    </row>
    <row r="1511" spans="1:7" x14ac:dyDescent="0.4">
      <c r="A1511" s="15">
        <v>1509</v>
      </c>
      <c r="B1511" s="136">
        <v>237</v>
      </c>
      <c r="C1511" s="136">
        <v>2019</v>
      </c>
      <c r="D1511" s="137" t="s">
        <v>680</v>
      </c>
      <c r="E1511" s="131" t="s">
        <v>401</v>
      </c>
      <c r="F1511" s="131" t="s">
        <v>5</v>
      </c>
      <c r="G1511" s="16">
        <v>6.3078703703703708E-3</v>
      </c>
    </row>
    <row r="1512" spans="1:7" x14ac:dyDescent="0.4">
      <c r="A1512" s="15">
        <v>1510</v>
      </c>
      <c r="B1512" s="136">
        <v>236</v>
      </c>
      <c r="C1512" s="136">
        <v>2019</v>
      </c>
      <c r="D1512" s="137" t="s">
        <v>767</v>
      </c>
      <c r="E1512" s="131" t="s">
        <v>737</v>
      </c>
      <c r="F1512" s="131" t="s">
        <v>88</v>
      </c>
      <c r="G1512" s="16">
        <v>6.3078703703703708E-3</v>
      </c>
    </row>
    <row r="1513" spans="1:7" x14ac:dyDescent="0.4">
      <c r="A1513" s="15">
        <v>1511</v>
      </c>
      <c r="B1513" s="136" t="s">
        <v>1545</v>
      </c>
      <c r="C1513" s="136">
        <v>2023</v>
      </c>
      <c r="D1513" s="137" t="s">
        <v>2060</v>
      </c>
      <c r="E1513" s="131" t="s">
        <v>737</v>
      </c>
      <c r="F1513" s="131" t="s">
        <v>960</v>
      </c>
      <c r="G1513" s="16">
        <v>6.3078703703703708E-3</v>
      </c>
    </row>
    <row r="1514" spans="1:7" x14ac:dyDescent="0.4">
      <c r="A1514" s="15">
        <v>1512</v>
      </c>
      <c r="B1514" s="136" t="s">
        <v>1038</v>
      </c>
      <c r="C1514" s="136">
        <v>2025</v>
      </c>
      <c r="D1514" s="137" t="s">
        <v>2981</v>
      </c>
      <c r="E1514" s="131" t="s">
        <v>401</v>
      </c>
      <c r="F1514" s="131" t="s">
        <v>2982</v>
      </c>
      <c r="G1514" s="16">
        <v>6.3078703703703708E-3</v>
      </c>
    </row>
    <row r="1515" spans="1:7" x14ac:dyDescent="0.4">
      <c r="A1515" s="15">
        <v>1513</v>
      </c>
      <c r="B1515" s="136">
        <v>228</v>
      </c>
      <c r="C1515" s="138">
        <v>2024</v>
      </c>
      <c r="D1515" s="137" t="s">
        <v>1933</v>
      </c>
      <c r="E1515" s="131" t="s">
        <v>401</v>
      </c>
      <c r="F1515" s="139"/>
      <c r="G1515" s="16">
        <v>6.3080000000000002E-3</v>
      </c>
    </row>
    <row r="1516" spans="1:7" x14ac:dyDescent="0.4">
      <c r="A1516" s="15">
        <v>1514</v>
      </c>
      <c r="B1516" s="136">
        <v>235</v>
      </c>
      <c r="C1516" s="138">
        <v>2024</v>
      </c>
      <c r="D1516" s="137" t="s">
        <v>2056</v>
      </c>
      <c r="E1516" s="131" t="s">
        <v>401</v>
      </c>
      <c r="F1516" s="139"/>
      <c r="G1516" s="16">
        <v>6.3080000000000002E-3</v>
      </c>
    </row>
    <row r="1517" spans="1:7" x14ac:dyDescent="0.4">
      <c r="A1517" s="15">
        <v>1515</v>
      </c>
      <c r="B1517" s="136">
        <v>349</v>
      </c>
      <c r="C1517" s="138">
        <v>2024</v>
      </c>
      <c r="D1517" s="137" t="s">
        <v>2398</v>
      </c>
      <c r="E1517" s="131" t="s">
        <v>737</v>
      </c>
      <c r="F1517" s="139"/>
      <c r="G1517" s="16">
        <v>6.3080000000000002E-3</v>
      </c>
    </row>
    <row r="1518" spans="1:7" ht="13.15" customHeight="1" x14ac:dyDescent="0.3">
      <c r="A1518" s="15">
        <v>1516</v>
      </c>
      <c r="B1518" s="136">
        <v>248</v>
      </c>
      <c r="C1518" s="136">
        <v>2018</v>
      </c>
      <c r="D1518" s="137" t="s">
        <v>337</v>
      </c>
      <c r="E1518" s="131" t="s">
        <v>737</v>
      </c>
      <c r="F1518" s="140"/>
      <c r="G1518" s="16">
        <v>6.319E-3</v>
      </c>
    </row>
    <row r="1519" spans="1:7" x14ac:dyDescent="0.4">
      <c r="A1519" s="15">
        <v>1517</v>
      </c>
      <c r="B1519" s="136">
        <v>236</v>
      </c>
      <c r="C1519" s="138">
        <v>2024</v>
      </c>
      <c r="D1519" s="137" t="s">
        <v>2399</v>
      </c>
      <c r="E1519" s="131" t="s">
        <v>401</v>
      </c>
      <c r="F1519" s="139"/>
      <c r="G1519" s="16">
        <v>6.319E-3</v>
      </c>
    </row>
    <row r="1520" spans="1:7" x14ac:dyDescent="0.4">
      <c r="A1520" s="15">
        <v>1518</v>
      </c>
      <c r="B1520" s="136">
        <v>260</v>
      </c>
      <c r="C1520" s="138">
        <v>2024</v>
      </c>
      <c r="D1520" s="137" t="s">
        <v>2019</v>
      </c>
      <c r="E1520" s="131" t="s">
        <v>737</v>
      </c>
      <c r="F1520" s="139"/>
      <c r="G1520" s="16">
        <v>6.319E-3</v>
      </c>
    </row>
    <row r="1521" spans="1:7" x14ac:dyDescent="0.4">
      <c r="A1521" s="15">
        <v>1519</v>
      </c>
      <c r="B1521" s="136">
        <v>220</v>
      </c>
      <c r="C1521" s="136">
        <v>2026</v>
      </c>
      <c r="D1521" s="137" t="s">
        <v>3659</v>
      </c>
      <c r="E1521" s="131" t="s">
        <v>3352</v>
      </c>
      <c r="F1521" s="131" t="s">
        <v>3501</v>
      </c>
      <c r="G1521" s="16">
        <v>6.319E-3</v>
      </c>
    </row>
    <row r="1522" spans="1:7" x14ac:dyDescent="0.4">
      <c r="A1522" s="15">
        <v>1520</v>
      </c>
      <c r="B1522" s="136">
        <v>246</v>
      </c>
      <c r="C1522" s="136">
        <v>2026</v>
      </c>
      <c r="D1522" s="137" t="s">
        <v>3660</v>
      </c>
      <c r="E1522" s="131" t="s">
        <v>3334</v>
      </c>
      <c r="F1522" s="131"/>
      <c r="G1522" s="16">
        <v>6.319E-3</v>
      </c>
    </row>
    <row r="1523" spans="1:7" x14ac:dyDescent="0.4">
      <c r="A1523" s="15">
        <v>1521</v>
      </c>
      <c r="B1523" s="136">
        <v>247</v>
      </c>
      <c r="C1523" s="136">
        <v>2026</v>
      </c>
      <c r="D1523" s="137" t="s">
        <v>3661</v>
      </c>
      <c r="E1523" s="131" t="s">
        <v>3334</v>
      </c>
      <c r="F1523" s="131"/>
      <c r="G1523" s="16">
        <v>6.319E-3</v>
      </c>
    </row>
    <row r="1524" spans="1:7" x14ac:dyDescent="0.4">
      <c r="A1524" s="15">
        <v>1522</v>
      </c>
      <c r="B1524" s="136">
        <v>227</v>
      </c>
      <c r="C1524" s="136">
        <v>2019</v>
      </c>
      <c r="D1524" s="137" t="s">
        <v>681</v>
      </c>
      <c r="E1524" s="131" t="s">
        <v>401</v>
      </c>
      <c r="F1524" s="131" t="s">
        <v>5</v>
      </c>
      <c r="G1524" s="16">
        <v>6.3194444444444444E-3</v>
      </c>
    </row>
    <row r="1525" spans="1:7" x14ac:dyDescent="0.4">
      <c r="A1525" s="15">
        <v>1523</v>
      </c>
      <c r="B1525" s="136">
        <v>228</v>
      </c>
      <c r="C1525" s="136">
        <v>2019</v>
      </c>
      <c r="D1525" s="137" t="s">
        <v>682</v>
      </c>
      <c r="E1525" s="131" t="s">
        <v>401</v>
      </c>
      <c r="F1525" s="131" t="s">
        <v>5</v>
      </c>
      <c r="G1525" s="16">
        <v>6.3194444444444444E-3</v>
      </c>
    </row>
    <row r="1526" spans="1:7" x14ac:dyDescent="0.4">
      <c r="A1526" s="15">
        <v>1524</v>
      </c>
      <c r="B1526" s="136" t="s">
        <v>1548</v>
      </c>
      <c r="C1526" s="136">
        <v>2023</v>
      </c>
      <c r="D1526" s="137" t="s">
        <v>2061</v>
      </c>
      <c r="E1526" s="131" t="s">
        <v>401</v>
      </c>
      <c r="F1526" s="131" t="s">
        <v>960</v>
      </c>
      <c r="G1526" s="16">
        <v>6.3194444444444444E-3</v>
      </c>
    </row>
    <row r="1527" spans="1:7" x14ac:dyDescent="0.4">
      <c r="A1527" s="15">
        <v>1525</v>
      </c>
      <c r="B1527" s="136" t="s">
        <v>1647</v>
      </c>
      <c r="C1527" s="136">
        <v>2025</v>
      </c>
      <c r="D1527" s="137" t="s">
        <v>2984</v>
      </c>
      <c r="E1527" s="131" t="s">
        <v>401</v>
      </c>
      <c r="F1527" s="131" t="s">
        <v>2985</v>
      </c>
      <c r="G1527" s="16">
        <v>6.3194444444444444E-3</v>
      </c>
    </row>
    <row r="1528" spans="1:7" x14ac:dyDescent="0.4">
      <c r="A1528" s="15">
        <v>1526</v>
      </c>
      <c r="B1528" s="136" t="s">
        <v>1554</v>
      </c>
      <c r="C1528" s="136">
        <v>2025</v>
      </c>
      <c r="D1528" s="137" t="s">
        <v>2987</v>
      </c>
      <c r="E1528" s="131" t="s">
        <v>401</v>
      </c>
      <c r="F1528" s="131" t="s">
        <v>2988</v>
      </c>
      <c r="G1528" s="16">
        <v>6.3194444444444444E-3</v>
      </c>
    </row>
    <row r="1529" spans="1:7" x14ac:dyDescent="0.4">
      <c r="A1529" s="15">
        <v>1527</v>
      </c>
      <c r="B1529" s="136">
        <v>350</v>
      </c>
      <c r="C1529" s="138">
        <v>2024</v>
      </c>
      <c r="D1529" s="137" t="s">
        <v>2400</v>
      </c>
      <c r="E1529" s="131" t="s">
        <v>401</v>
      </c>
      <c r="F1529" s="139"/>
      <c r="G1529" s="16">
        <v>6.3309999999999998E-3</v>
      </c>
    </row>
    <row r="1530" spans="1:7" x14ac:dyDescent="0.4">
      <c r="A1530" s="15">
        <v>1528</v>
      </c>
      <c r="B1530" s="136">
        <v>351</v>
      </c>
      <c r="C1530" s="138">
        <v>2024</v>
      </c>
      <c r="D1530" s="137" t="s">
        <v>2401</v>
      </c>
      <c r="E1530" s="131" t="s">
        <v>401</v>
      </c>
      <c r="F1530" s="139"/>
      <c r="G1530" s="16">
        <v>6.3309999999999998E-3</v>
      </c>
    </row>
    <row r="1531" spans="1:7" x14ac:dyDescent="0.4">
      <c r="A1531" s="15">
        <v>1529</v>
      </c>
      <c r="B1531" s="136">
        <v>369</v>
      </c>
      <c r="C1531" s="138">
        <v>2024</v>
      </c>
      <c r="D1531" s="137" t="s">
        <v>2104</v>
      </c>
      <c r="E1531" s="131" t="s">
        <v>401</v>
      </c>
      <c r="F1531" s="139"/>
      <c r="G1531" s="16">
        <v>6.3309999999999998E-3</v>
      </c>
    </row>
    <row r="1532" spans="1:7" x14ac:dyDescent="0.4">
      <c r="A1532" s="15">
        <v>1530</v>
      </c>
      <c r="B1532" s="136">
        <v>165</v>
      </c>
      <c r="C1532" s="136">
        <v>2026</v>
      </c>
      <c r="D1532" s="137" t="s">
        <v>3662</v>
      </c>
      <c r="E1532" s="131" t="s">
        <v>3334</v>
      </c>
      <c r="F1532" s="131"/>
      <c r="G1532" s="16">
        <v>6.3309999999999998E-3</v>
      </c>
    </row>
    <row r="1533" spans="1:7" x14ac:dyDescent="0.4">
      <c r="A1533" s="15">
        <v>1531</v>
      </c>
      <c r="B1533" s="136">
        <v>273</v>
      </c>
      <c r="C1533" s="136">
        <v>2026</v>
      </c>
      <c r="D1533" s="137" t="s">
        <v>3663</v>
      </c>
      <c r="E1533" s="131" t="s">
        <v>3352</v>
      </c>
      <c r="F1533" s="131" t="s">
        <v>3664</v>
      </c>
      <c r="G1533" s="16">
        <v>6.3309999999999998E-3</v>
      </c>
    </row>
    <row r="1534" spans="1:7" x14ac:dyDescent="0.4">
      <c r="A1534" s="15">
        <v>1532</v>
      </c>
      <c r="B1534" s="136" t="s">
        <v>1551</v>
      </c>
      <c r="C1534" s="136">
        <v>2023</v>
      </c>
      <c r="D1534" s="137" t="s">
        <v>2062</v>
      </c>
      <c r="E1534" s="131" t="s">
        <v>401</v>
      </c>
      <c r="F1534" s="131" t="s">
        <v>1553</v>
      </c>
      <c r="G1534" s="16">
        <v>6.3310185185185197E-3</v>
      </c>
    </row>
    <row r="1535" spans="1:7" x14ac:dyDescent="0.4">
      <c r="A1535" s="15">
        <v>1533</v>
      </c>
      <c r="B1535" s="136">
        <v>208</v>
      </c>
      <c r="C1535" s="136">
        <v>2019</v>
      </c>
      <c r="D1535" s="137" t="s">
        <v>683</v>
      </c>
      <c r="E1535" s="131" t="s">
        <v>401</v>
      </c>
      <c r="F1535" s="131" t="s">
        <v>5</v>
      </c>
      <c r="G1535" s="16">
        <v>6.3425925925925915E-3</v>
      </c>
    </row>
    <row r="1536" spans="1:7" ht="13.15" customHeight="1" x14ac:dyDescent="0.4">
      <c r="A1536" s="15">
        <v>1534</v>
      </c>
      <c r="B1536" s="136">
        <v>275</v>
      </c>
      <c r="C1536" s="136">
        <v>2019</v>
      </c>
      <c r="D1536" s="137" t="s">
        <v>768</v>
      </c>
      <c r="E1536" s="131" t="s">
        <v>737</v>
      </c>
      <c r="F1536" s="131" t="s">
        <v>5</v>
      </c>
      <c r="G1536" s="16">
        <v>6.3425925925925915E-3</v>
      </c>
    </row>
    <row r="1537" spans="1:7" x14ac:dyDescent="0.4">
      <c r="A1537" s="15">
        <v>1535</v>
      </c>
      <c r="B1537" s="136" t="s">
        <v>1554</v>
      </c>
      <c r="C1537" s="136">
        <v>2023</v>
      </c>
      <c r="D1537" s="137" t="s">
        <v>2063</v>
      </c>
      <c r="E1537" s="131" t="s">
        <v>401</v>
      </c>
      <c r="F1537" s="131" t="s">
        <v>5</v>
      </c>
      <c r="G1537" s="16">
        <v>6.3425925925925915E-3</v>
      </c>
    </row>
    <row r="1538" spans="1:7" x14ac:dyDescent="0.4">
      <c r="A1538" s="15">
        <v>1536</v>
      </c>
      <c r="B1538" s="136" t="s">
        <v>1557</v>
      </c>
      <c r="C1538" s="136">
        <v>2023</v>
      </c>
      <c r="D1538" s="137" t="s">
        <v>242</v>
      </c>
      <c r="E1538" s="131" t="s">
        <v>401</v>
      </c>
      <c r="F1538" s="131" t="s">
        <v>5</v>
      </c>
      <c r="G1538" s="16">
        <v>6.3425925925925915E-3</v>
      </c>
    </row>
    <row r="1539" spans="1:7" x14ac:dyDescent="0.4">
      <c r="A1539" s="15">
        <v>1537</v>
      </c>
      <c r="B1539" s="136">
        <v>237</v>
      </c>
      <c r="C1539" s="138">
        <v>2024</v>
      </c>
      <c r="D1539" s="137" t="s">
        <v>2402</v>
      </c>
      <c r="E1539" s="131" t="s">
        <v>401</v>
      </c>
      <c r="F1539" s="139"/>
      <c r="G1539" s="16">
        <v>6.3429999999999997E-3</v>
      </c>
    </row>
    <row r="1540" spans="1:7" x14ac:dyDescent="0.4">
      <c r="A1540" s="15">
        <v>1538</v>
      </c>
      <c r="B1540" s="136">
        <v>257</v>
      </c>
      <c r="C1540" s="138">
        <v>2024</v>
      </c>
      <c r="D1540" s="137" t="s">
        <v>2403</v>
      </c>
      <c r="E1540" s="131" t="s">
        <v>401</v>
      </c>
      <c r="F1540" s="139"/>
      <c r="G1540" s="16">
        <v>6.3540000000000003E-3</v>
      </c>
    </row>
    <row r="1541" spans="1:7" x14ac:dyDescent="0.4">
      <c r="A1541" s="15">
        <v>1539</v>
      </c>
      <c r="B1541" s="136" t="s">
        <v>1559</v>
      </c>
      <c r="C1541" s="136">
        <v>2023</v>
      </c>
      <c r="D1541" s="137" t="s">
        <v>2064</v>
      </c>
      <c r="E1541" s="131" t="s">
        <v>401</v>
      </c>
      <c r="F1541" s="131" t="s">
        <v>5</v>
      </c>
      <c r="G1541" s="16">
        <v>6.3541666666666668E-3</v>
      </c>
    </row>
    <row r="1542" spans="1:7" x14ac:dyDescent="0.4">
      <c r="A1542" s="15">
        <v>1540</v>
      </c>
      <c r="B1542" s="136" t="s">
        <v>1375</v>
      </c>
      <c r="C1542" s="136">
        <v>2025</v>
      </c>
      <c r="D1542" s="137" t="s">
        <v>2989</v>
      </c>
      <c r="E1542" s="131" t="s">
        <v>401</v>
      </c>
      <c r="F1542" s="131" t="s">
        <v>870</v>
      </c>
      <c r="G1542" s="16">
        <v>6.3541666666666668E-3</v>
      </c>
    </row>
    <row r="1543" spans="1:7" x14ac:dyDescent="0.4">
      <c r="A1543" s="15">
        <v>1541</v>
      </c>
      <c r="B1543" s="136" t="s">
        <v>1143</v>
      </c>
      <c r="C1543" s="136">
        <v>2025</v>
      </c>
      <c r="D1543" s="137" t="s">
        <v>2991</v>
      </c>
      <c r="E1543" s="131" t="s">
        <v>737</v>
      </c>
      <c r="F1543" s="131" t="s">
        <v>2992</v>
      </c>
      <c r="G1543" s="16">
        <v>6.3541666666666668E-3</v>
      </c>
    </row>
    <row r="1544" spans="1:7" x14ac:dyDescent="0.4">
      <c r="A1544" s="15">
        <v>1542</v>
      </c>
      <c r="B1544" s="136">
        <v>271</v>
      </c>
      <c r="C1544" s="136">
        <v>2019</v>
      </c>
      <c r="D1544" s="137" t="s">
        <v>684</v>
      </c>
      <c r="E1544" s="131" t="s">
        <v>401</v>
      </c>
      <c r="F1544" s="131" t="s">
        <v>5</v>
      </c>
      <c r="G1544" s="16">
        <v>6.3657407407407404E-3</v>
      </c>
    </row>
    <row r="1545" spans="1:7" x14ac:dyDescent="0.4">
      <c r="A1545" s="15">
        <v>1543</v>
      </c>
      <c r="B1545" s="136" t="s">
        <v>1698</v>
      </c>
      <c r="C1545" s="136">
        <v>2025</v>
      </c>
      <c r="D1545" s="137" t="s">
        <v>2993</v>
      </c>
      <c r="E1545" s="131" t="s">
        <v>401</v>
      </c>
      <c r="F1545" s="131"/>
      <c r="G1545" s="16">
        <v>6.3657407407407404E-3</v>
      </c>
    </row>
    <row r="1546" spans="1:7" x14ac:dyDescent="0.4">
      <c r="A1546" s="15">
        <v>1544</v>
      </c>
      <c r="B1546" s="136">
        <v>263</v>
      </c>
      <c r="C1546" s="136">
        <v>2018</v>
      </c>
      <c r="D1546" s="137" t="s">
        <v>338</v>
      </c>
      <c r="E1546" s="131" t="s">
        <v>401</v>
      </c>
      <c r="F1546" s="131" t="s">
        <v>5</v>
      </c>
      <c r="G1546" s="16">
        <v>6.3660000000000001E-3</v>
      </c>
    </row>
    <row r="1547" spans="1:7" x14ac:dyDescent="0.4">
      <c r="A1547" s="15">
        <v>1545</v>
      </c>
      <c r="B1547" s="136">
        <v>339</v>
      </c>
      <c r="C1547" s="138">
        <v>2024</v>
      </c>
      <c r="D1547" s="137" t="s">
        <v>2404</v>
      </c>
      <c r="E1547" s="131" t="s">
        <v>737</v>
      </c>
      <c r="F1547" s="139"/>
      <c r="G1547" s="16">
        <v>6.3660000000000001E-3</v>
      </c>
    </row>
    <row r="1548" spans="1:7" x14ac:dyDescent="0.4">
      <c r="A1548" s="15">
        <v>1546</v>
      </c>
      <c r="B1548" s="136">
        <v>340</v>
      </c>
      <c r="C1548" s="138">
        <v>2024</v>
      </c>
      <c r="D1548" s="137" t="s">
        <v>2405</v>
      </c>
      <c r="E1548" s="131" t="s">
        <v>401</v>
      </c>
      <c r="F1548" s="139"/>
      <c r="G1548" s="16">
        <v>6.3660000000000001E-3</v>
      </c>
    </row>
    <row r="1549" spans="1:7" x14ac:dyDescent="0.4">
      <c r="A1549" s="15">
        <v>1547</v>
      </c>
      <c r="B1549" s="136">
        <v>362</v>
      </c>
      <c r="C1549" s="138">
        <v>2024</v>
      </c>
      <c r="D1549" s="137" t="s">
        <v>2406</v>
      </c>
      <c r="E1549" s="131" t="s">
        <v>737</v>
      </c>
      <c r="F1549" s="139"/>
      <c r="G1549" s="16">
        <v>6.3660000000000001E-3</v>
      </c>
    </row>
    <row r="1550" spans="1:7" x14ac:dyDescent="0.4">
      <c r="A1550" s="15">
        <v>1548</v>
      </c>
      <c r="B1550" s="136">
        <v>200</v>
      </c>
      <c r="C1550" s="136">
        <v>2026</v>
      </c>
      <c r="D1550" s="137" t="s">
        <v>3665</v>
      </c>
      <c r="E1550" s="131" t="s">
        <v>3334</v>
      </c>
      <c r="F1550" s="131"/>
      <c r="G1550" s="16">
        <v>6.3660000000000001E-3</v>
      </c>
    </row>
    <row r="1551" spans="1:7" x14ac:dyDescent="0.4">
      <c r="A1551" s="15">
        <v>1549</v>
      </c>
      <c r="B1551" s="136" t="s">
        <v>1561</v>
      </c>
      <c r="C1551" s="136">
        <v>2023</v>
      </c>
      <c r="D1551" s="137" t="s">
        <v>2065</v>
      </c>
      <c r="E1551" s="131" t="s">
        <v>401</v>
      </c>
      <c r="F1551" s="131" t="s">
        <v>900</v>
      </c>
      <c r="G1551" s="16">
        <v>6.3773148148148148E-3</v>
      </c>
    </row>
    <row r="1552" spans="1:7" x14ac:dyDescent="0.4">
      <c r="A1552" s="15">
        <v>1550</v>
      </c>
      <c r="B1552" s="136" t="s">
        <v>1563</v>
      </c>
      <c r="C1552" s="136">
        <v>2023</v>
      </c>
      <c r="D1552" s="137" t="s">
        <v>2066</v>
      </c>
      <c r="E1552" s="131" t="s">
        <v>737</v>
      </c>
      <c r="F1552" s="131" t="s">
        <v>1566</v>
      </c>
      <c r="G1552" s="16">
        <v>6.3773148148148148E-3</v>
      </c>
    </row>
    <row r="1553" spans="1:7" x14ac:dyDescent="0.4">
      <c r="A1553" s="15">
        <v>1551</v>
      </c>
      <c r="B1553" s="136" t="s">
        <v>1251</v>
      </c>
      <c r="C1553" s="136">
        <v>2025</v>
      </c>
      <c r="D1553" s="137" t="s">
        <v>2995</v>
      </c>
      <c r="E1553" s="131" t="s">
        <v>401</v>
      </c>
      <c r="F1553" s="131"/>
      <c r="G1553" s="16">
        <v>6.3773148148148148E-3</v>
      </c>
    </row>
    <row r="1554" spans="1:7" x14ac:dyDescent="0.4">
      <c r="A1554" s="15">
        <v>1552</v>
      </c>
      <c r="B1554" s="136">
        <v>258</v>
      </c>
      <c r="C1554" s="136">
        <v>2019</v>
      </c>
      <c r="D1554" s="137" t="s">
        <v>685</v>
      </c>
      <c r="E1554" s="131" t="s">
        <v>401</v>
      </c>
      <c r="F1554" s="131" t="s">
        <v>5</v>
      </c>
      <c r="G1554" s="16">
        <v>6.3888888888888884E-3</v>
      </c>
    </row>
    <row r="1555" spans="1:7" x14ac:dyDescent="0.4">
      <c r="A1555" s="15">
        <v>1553</v>
      </c>
      <c r="B1555" s="136" t="s">
        <v>1567</v>
      </c>
      <c r="C1555" s="136">
        <v>2023</v>
      </c>
      <c r="D1555" s="137" t="s">
        <v>2067</v>
      </c>
      <c r="E1555" s="131" t="s">
        <v>401</v>
      </c>
      <c r="F1555" s="131"/>
      <c r="G1555" s="16">
        <v>6.3888888888888884E-3</v>
      </c>
    </row>
    <row r="1556" spans="1:7" x14ac:dyDescent="0.4">
      <c r="A1556" s="15">
        <v>1554</v>
      </c>
      <c r="B1556" s="136" t="s">
        <v>1569</v>
      </c>
      <c r="C1556" s="136">
        <v>2023</v>
      </c>
      <c r="D1556" s="137" t="s">
        <v>2068</v>
      </c>
      <c r="E1556" s="131" t="s">
        <v>401</v>
      </c>
      <c r="F1556" s="131" t="s">
        <v>1033</v>
      </c>
      <c r="G1556" s="16">
        <v>6.3888888888888884E-3</v>
      </c>
    </row>
    <row r="1557" spans="1:7" x14ac:dyDescent="0.4">
      <c r="A1557" s="15">
        <v>1555</v>
      </c>
      <c r="B1557" s="136" t="s">
        <v>1701</v>
      </c>
      <c r="C1557" s="136">
        <v>2025</v>
      </c>
      <c r="D1557" s="137" t="s">
        <v>2997</v>
      </c>
      <c r="E1557" s="131" t="s">
        <v>401</v>
      </c>
      <c r="F1557" s="131"/>
      <c r="G1557" s="16">
        <v>6.3888888888888893E-3</v>
      </c>
    </row>
    <row r="1558" spans="1:7" x14ac:dyDescent="0.4">
      <c r="A1558" s="15">
        <v>1556</v>
      </c>
      <c r="B1558" s="136">
        <v>397</v>
      </c>
      <c r="C1558" s="138">
        <v>2024</v>
      </c>
      <c r="D1558" s="137" t="s">
        <v>2407</v>
      </c>
      <c r="E1558" s="131" t="s">
        <v>401</v>
      </c>
      <c r="F1558" s="139"/>
      <c r="G1558" s="16">
        <v>6.3889999999999997E-3</v>
      </c>
    </row>
    <row r="1559" spans="1:7" x14ac:dyDescent="0.4">
      <c r="A1559" s="15">
        <v>1557</v>
      </c>
      <c r="B1559" s="136">
        <v>231</v>
      </c>
      <c r="C1559" s="136">
        <v>2018</v>
      </c>
      <c r="D1559" s="137" t="s">
        <v>339</v>
      </c>
      <c r="E1559" s="131" t="s">
        <v>401</v>
      </c>
      <c r="F1559" s="131" t="s">
        <v>340</v>
      </c>
      <c r="G1559" s="16">
        <v>6.4000000000000003E-3</v>
      </c>
    </row>
    <row r="1560" spans="1:7" x14ac:dyDescent="0.4">
      <c r="A1560" s="15">
        <v>1558</v>
      </c>
      <c r="B1560" s="136">
        <v>298</v>
      </c>
      <c r="C1560" s="138">
        <v>2024</v>
      </c>
      <c r="D1560" s="137" t="s">
        <v>2408</v>
      </c>
      <c r="E1560" s="131" t="s">
        <v>737</v>
      </c>
      <c r="F1560" s="139"/>
      <c r="G1560" s="16">
        <v>6.4000000000000003E-3</v>
      </c>
    </row>
    <row r="1561" spans="1:7" x14ac:dyDescent="0.4">
      <c r="A1561" s="15">
        <v>1559</v>
      </c>
      <c r="B1561" s="136">
        <v>299</v>
      </c>
      <c r="C1561" s="138">
        <v>2024</v>
      </c>
      <c r="D1561" s="137" t="s">
        <v>2409</v>
      </c>
      <c r="E1561" s="131" t="s">
        <v>737</v>
      </c>
      <c r="F1561" s="139"/>
      <c r="G1561" s="16">
        <v>6.4000000000000003E-3</v>
      </c>
    </row>
    <row r="1562" spans="1:7" x14ac:dyDescent="0.4">
      <c r="A1562" s="15">
        <v>1560</v>
      </c>
      <c r="B1562" s="136">
        <v>309</v>
      </c>
      <c r="C1562" s="138">
        <v>2024</v>
      </c>
      <c r="D1562" s="137" t="s">
        <v>2410</v>
      </c>
      <c r="E1562" s="131" t="s">
        <v>401</v>
      </c>
      <c r="F1562" s="139"/>
      <c r="G1562" s="16">
        <v>6.4000000000000003E-3</v>
      </c>
    </row>
    <row r="1563" spans="1:7" x14ac:dyDescent="0.4">
      <c r="A1563" s="15">
        <v>1561</v>
      </c>
      <c r="B1563" s="136">
        <v>399</v>
      </c>
      <c r="C1563" s="138">
        <v>2024</v>
      </c>
      <c r="D1563" s="137" t="s">
        <v>2411</v>
      </c>
      <c r="E1563" s="131" t="s">
        <v>737</v>
      </c>
      <c r="F1563" s="139"/>
      <c r="G1563" s="16">
        <v>6.4000000000000003E-3</v>
      </c>
    </row>
    <row r="1564" spans="1:7" x14ac:dyDescent="0.4">
      <c r="A1564" s="15">
        <v>1562</v>
      </c>
      <c r="B1564" s="136">
        <v>135</v>
      </c>
      <c r="C1564" s="136">
        <v>2026</v>
      </c>
      <c r="D1564" s="137" t="s">
        <v>3666</v>
      </c>
      <c r="E1564" s="131" t="s">
        <v>3334</v>
      </c>
      <c r="F1564" s="131"/>
      <c r="G1564" s="16">
        <v>6.4000000000000003E-3</v>
      </c>
    </row>
    <row r="1565" spans="1:7" x14ac:dyDescent="0.4">
      <c r="A1565" s="15">
        <v>1563</v>
      </c>
      <c r="B1565" s="136">
        <v>250</v>
      </c>
      <c r="C1565" s="136">
        <v>2026</v>
      </c>
      <c r="D1565" s="137" t="s">
        <v>3667</v>
      </c>
      <c r="E1565" s="131" t="s">
        <v>3334</v>
      </c>
      <c r="F1565" s="131"/>
      <c r="G1565" s="16">
        <v>6.4000000000000003E-3</v>
      </c>
    </row>
    <row r="1566" spans="1:7" x14ac:dyDescent="0.4">
      <c r="A1566" s="15">
        <v>1564</v>
      </c>
      <c r="B1566" s="136" t="s">
        <v>1572</v>
      </c>
      <c r="C1566" s="136">
        <v>2023</v>
      </c>
      <c r="D1566" s="137" t="s">
        <v>2069</v>
      </c>
      <c r="E1566" s="131" t="s">
        <v>401</v>
      </c>
      <c r="F1566" s="131" t="s">
        <v>791</v>
      </c>
      <c r="G1566" s="16">
        <v>6.4004629629629628E-3</v>
      </c>
    </row>
    <row r="1567" spans="1:7" x14ac:dyDescent="0.4">
      <c r="A1567" s="15">
        <v>1565</v>
      </c>
      <c r="B1567" s="136">
        <v>240</v>
      </c>
      <c r="C1567" s="136">
        <v>2018</v>
      </c>
      <c r="D1567" s="137" t="s">
        <v>341</v>
      </c>
      <c r="E1567" s="131" t="s">
        <v>737</v>
      </c>
      <c r="F1567" s="131" t="s">
        <v>27</v>
      </c>
      <c r="G1567" s="16">
        <v>6.4120000000000002E-3</v>
      </c>
    </row>
    <row r="1568" spans="1:7" x14ac:dyDescent="0.4">
      <c r="A1568" s="15">
        <v>1566</v>
      </c>
      <c r="B1568" s="136">
        <v>292</v>
      </c>
      <c r="C1568" s="138">
        <v>2024</v>
      </c>
      <c r="D1568" s="137" t="s">
        <v>2412</v>
      </c>
      <c r="E1568" s="131" t="s">
        <v>401</v>
      </c>
      <c r="F1568" s="139"/>
      <c r="G1568" s="16">
        <v>6.4120000000000002E-3</v>
      </c>
    </row>
    <row r="1569" spans="1:7" x14ac:dyDescent="0.4">
      <c r="A1569" s="15">
        <v>1567</v>
      </c>
      <c r="B1569" s="136">
        <v>297</v>
      </c>
      <c r="C1569" s="138">
        <v>2024</v>
      </c>
      <c r="D1569" s="137" t="s">
        <v>2413</v>
      </c>
      <c r="E1569" s="131" t="s">
        <v>401</v>
      </c>
      <c r="F1569" s="139"/>
      <c r="G1569" s="16">
        <v>6.4120000000000002E-3</v>
      </c>
    </row>
    <row r="1570" spans="1:7" x14ac:dyDescent="0.4">
      <c r="A1570" s="15">
        <v>1568</v>
      </c>
      <c r="B1570" s="136">
        <v>176</v>
      </c>
      <c r="C1570" s="136">
        <v>2026</v>
      </c>
      <c r="D1570" s="137" t="s">
        <v>3668</v>
      </c>
      <c r="E1570" s="131" t="s">
        <v>3334</v>
      </c>
      <c r="F1570" s="131"/>
      <c r="G1570" s="16">
        <v>6.4120000000000002E-3</v>
      </c>
    </row>
    <row r="1571" spans="1:7" x14ac:dyDescent="0.4">
      <c r="A1571" s="15">
        <v>1569</v>
      </c>
      <c r="B1571" s="136">
        <v>269</v>
      </c>
      <c r="C1571" s="136">
        <v>2019</v>
      </c>
      <c r="D1571" s="137" t="s">
        <v>686</v>
      </c>
      <c r="E1571" s="131" t="s">
        <v>401</v>
      </c>
      <c r="F1571" s="131" t="s">
        <v>328</v>
      </c>
      <c r="G1571" s="16">
        <v>6.4120370370370364E-3</v>
      </c>
    </row>
    <row r="1572" spans="1:7" x14ac:dyDescent="0.4">
      <c r="A1572" s="15">
        <v>1570</v>
      </c>
      <c r="B1572" s="136">
        <v>255</v>
      </c>
      <c r="C1572" s="136">
        <v>2019</v>
      </c>
      <c r="D1572" s="137" t="s">
        <v>687</v>
      </c>
      <c r="E1572" s="131" t="s">
        <v>401</v>
      </c>
      <c r="F1572" s="131" t="s">
        <v>428</v>
      </c>
      <c r="G1572" s="16">
        <v>6.4120370370370364E-3</v>
      </c>
    </row>
    <row r="1573" spans="1:7" x14ac:dyDescent="0.4">
      <c r="A1573" s="15">
        <v>1571</v>
      </c>
      <c r="B1573" s="136">
        <v>303</v>
      </c>
      <c r="C1573" s="136">
        <v>2019</v>
      </c>
      <c r="D1573" s="137" t="s">
        <v>688</v>
      </c>
      <c r="E1573" s="131" t="s">
        <v>401</v>
      </c>
      <c r="F1573" s="131" t="s">
        <v>5</v>
      </c>
      <c r="G1573" s="16">
        <v>6.4120370370370364E-3</v>
      </c>
    </row>
    <row r="1574" spans="1:7" x14ac:dyDescent="0.4">
      <c r="A1574" s="15">
        <v>1572</v>
      </c>
      <c r="B1574" s="136" t="s">
        <v>1575</v>
      </c>
      <c r="C1574" s="136">
        <v>2023</v>
      </c>
      <c r="D1574" s="137" t="s">
        <v>2070</v>
      </c>
      <c r="E1574" s="131" t="s">
        <v>401</v>
      </c>
      <c r="F1574" s="131" t="s">
        <v>1577</v>
      </c>
      <c r="G1574" s="16">
        <v>6.4120370370370364E-3</v>
      </c>
    </row>
    <row r="1575" spans="1:7" x14ac:dyDescent="0.4">
      <c r="A1575" s="15">
        <v>1573</v>
      </c>
      <c r="B1575" s="136" t="s">
        <v>1584</v>
      </c>
      <c r="C1575" s="136">
        <v>2025</v>
      </c>
      <c r="D1575" s="137" t="s">
        <v>2999</v>
      </c>
      <c r="E1575" s="131" t="s">
        <v>401</v>
      </c>
      <c r="F1575" s="131"/>
      <c r="G1575" s="16">
        <v>6.4236111111111108E-3</v>
      </c>
    </row>
    <row r="1576" spans="1:7" x14ac:dyDescent="0.4">
      <c r="A1576" s="15">
        <v>1574</v>
      </c>
      <c r="B1576" s="136" t="s">
        <v>1578</v>
      </c>
      <c r="C1576" s="136">
        <v>2023</v>
      </c>
      <c r="D1576" s="137" t="s">
        <v>2071</v>
      </c>
      <c r="E1576" s="131" t="s">
        <v>401</v>
      </c>
      <c r="F1576" s="131" t="s">
        <v>1417</v>
      </c>
      <c r="G1576" s="16">
        <v>6.4236111111111117E-3</v>
      </c>
    </row>
    <row r="1577" spans="1:7" x14ac:dyDescent="0.4">
      <c r="A1577" s="15">
        <v>1575</v>
      </c>
      <c r="B1577" s="136">
        <v>203</v>
      </c>
      <c r="C1577" s="136">
        <v>2018</v>
      </c>
      <c r="D1577" s="137" t="s">
        <v>342</v>
      </c>
      <c r="E1577" s="131" t="s">
        <v>737</v>
      </c>
      <c r="F1577" s="131" t="s">
        <v>5</v>
      </c>
      <c r="G1577" s="16">
        <v>6.424E-3</v>
      </c>
    </row>
    <row r="1578" spans="1:7" x14ac:dyDescent="0.4">
      <c r="A1578" s="15">
        <v>1576</v>
      </c>
      <c r="B1578" s="136">
        <v>204</v>
      </c>
      <c r="C1578" s="136">
        <v>2018</v>
      </c>
      <c r="D1578" s="137" t="s">
        <v>343</v>
      </c>
      <c r="E1578" s="131" t="s">
        <v>401</v>
      </c>
      <c r="F1578" s="131" t="s">
        <v>5</v>
      </c>
      <c r="G1578" s="16">
        <v>6.424E-3</v>
      </c>
    </row>
    <row r="1579" spans="1:7" x14ac:dyDescent="0.4">
      <c r="A1579" s="15">
        <v>1577</v>
      </c>
      <c r="B1579" s="136">
        <v>232</v>
      </c>
      <c r="C1579" s="136">
        <v>2018</v>
      </c>
      <c r="D1579" s="137" t="s">
        <v>344</v>
      </c>
      <c r="E1579" s="131" t="s">
        <v>401</v>
      </c>
      <c r="F1579" s="131" t="s">
        <v>5</v>
      </c>
      <c r="G1579" s="16">
        <v>6.424E-3</v>
      </c>
    </row>
    <row r="1580" spans="1:7" x14ac:dyDescent="0.4">
      <c r="A1580" s="15">
        <v>1578</v>
      </c>
      <c r="B1580" s="136">
        <v>249</v>
      </c>
      <c r="C1580" s="136">
        <v>2018</v>
      </c>
      <c r="D1580" s="137" t="s">
        <v>345</v>
      </c>
      <c r="E1580" s="131" t="s">
        <v>401</v>
      </c>
      <c r="F1580" s="131" t="s">
        <v>5</v>
      </c>
      <c r="G1580" s="16">
        <v>6.4349999999999997E-3</v>
      </c>
    </row>
    <row r="1581" spans="1:7" x14ac:dyDescent="0.4">
      <c r="A1581" s="15">
        <v>1579</v>
      </c>
      <c r="B1581" s="136">
        <v>219</v>
      </c>
      <c r="C1581" s="136">
        <v>2026</v>
      </c>
      <c r="D1581" s="137" t="s">
        <v>3669</v>
      </c>
      <c r="E1581" s="131" t="s">
        <v>3352</v>
      </c>
      <c r="F1581" s="131"/>
      <c r="G1581" s="16">
        <v>6.4349999999999997E-3</v>
      </c>
    </row>
    <row r="1582" spans="1:7" x14ac:dyDescent="0.4">
      <c r="A1582" s="15">
        <v>1580</v>
      </c>
      <c r="B1582" s="136" t="s">
        <v>1483</v>
      </c>
      <c r="C1582" s="136">
        <v>2025</v>
      </c>
      <c r="D1582" s="137" t="s">
        <v>3001</v>
      </c>
      <c r="E1582" s="131" t="s">
        <v>401</v>
      </c>
      <c r="F1582" s="131"/>
      <c r="G1582" s="16">
        <v>6.4467592592592588E-3</v>
      </c>
    </row>
    <row r="1583" spans="1:7" x14ac:dyDescent="0.4">
      <c r="A1583" s="15">
        <v>1581</v>
      </c>
      <c r="B1583" s="136" t="s">
        <v>1223</v>
      </c>
      <c r="C1583" s="136">
        <v>2025</v>
      </c>
      <c r="D1583" s="137" t="s">
        <v>3003</v>
      </c>
      <c r="E1583" s="131" t="s">
        <v>401</v>
      </c>
      <c r="F1583" s="131" t="s">
        <v>792</v>
      </c>
      <c r="G1583" s="16">
        <v>6.4467592592592588E-3</v>
      </c>
    </row>
    <row r="1584" spans="1:7" x14ac:dyDescent="0.4">
      <c r="A1584" s="15">
        <v>1582</v>
      </c>
      <c r="B1584" s="136">
        <v>291</v>
      </c>
      <c r="C1584" s="136">
        <v>2019</v>
      </c>
      <c r="D1584" s="137" t="s">
        <v>769</v>
      </c>
      <c r="E1584" s="131" t="s">
        <v>737</v>
      </c>
      <c r="F1584" s="131" t="s">
        <v>5</v>
      </c>
      <c r="G1584" s="16">
        <v>6.4467592592592597E-3</v>
      </c>
    </row>
    <row r="1585" spans="1:7" x14ac:dyDescent="0.4">
      <c r="A1585" s="15">
        <v>1583</v>
      </c>
      <c r="B1585" s="136">
        <v>282</v>
      </c>
      <c r="C1585" s="138">
        <v>2024</v>
      </c>
      <c r="D1585" s="137" t="s">
        <v>2414</v>
      </c>
      <c r="E1585" s="131" t="s">
        <v>737</v>
      </c>
      <c r="F1585" s="139"/>
      <c r="G1585" s="16">
        <v>6.4469999999999996E-3</v>
      </c>
    </row>
    <row r="1586" spans="1:7" x14ac:dyDescent="0.4">
      <c r="A1586" s="15">
        <v>1584</v>
      </c>
      <c r="B1586" s="136">
        <v>322</v>
      </c>
      <c r="C1586" s="138">
        <v>2024</v>
      </c>
      <c r="D1586" s="137" t="s">
        <v>2415</v>
      </c>
      <c r="E1586" s="131" t="s">
        <v>401</v>
      </c>
      <c r="F1586" s="139"/>
      <c r="G1586" s="16">
        <v>6.4469999999999996E-3</v>
      </c>
    </row>
    <row r="1587" spans="1:7" x14ac:dyDescent="0.4">
      <c r="A1587" s="15">
        <v>1585</v>
      </c>
      <c r="B1587" s="136">
        <v>310</v>
      </c>
      <c r="C1587" s="136">
        <v>2026</v>
      </c>
      <c r="D1587" s="137" t="s">
        <v>3670</v>
      </c>
      <c r="E1587" s="131" t="s">
        <v>3352</v>
      </c>
      <c r="F1587" s="131" t="s">
        <v>3612</v>
      </c>
      <c r="G1587" s="16">
        <v>6.4469999999999996E-3</v>
      </c>
    </row>
    <row r="1588" spans="1:7" x14ac:dyDescent="0.4">
      <c r="A1588" s="15">
        <v>1586</v>
      </c>
      <c r="B1588" s="136">
        <v>205</v>
      </c>
      <c r="C1588" s="138">
        <v>2024</v>
      </c>
      <c r="D1588" s="137" t="s">
        <v>2128</v>
      </c>
      <c r="E1588" s="131" t="s">
        <v>401</v>
      </c>
      <c r="F1588" s="139"/>
      <c r="G1588" s="16">
        <v>6.4580000000000002E-3</v>
      </c>
    </row>
    <row r="1589" spans="1:7" x14ac:dyDescent="0.4">
      <c r="A1589" s="15">
        <v>1587</v>
      </c>
      <c r="B1589" s="136">
        <v>323</v>
      </c>
      <c r="C1589" s="138">
        <v>2024</v>
      </c>
      <c r="D1589" s="137" t="s">
        <v>2416</v>
      </c>
      <c r="E1589" s="131" t="s">
        <v>737</v>
      </c>
      <c r="F1589" s="139"/>
      <c r="G1589" s="16">
        <v>6.4580000000000002E-3</v>
      </c>
    </row>
    <row r="1590" spans="1:7" x14ac:dyDescent="0.4">
      <c r="A1590" s="15">
        <v>1588</v>
      </c>
      <c r="B1590" s="136">
        <v>179</v>
      </c>
      <c r="C1590" s="136">
        <v>2026</v>
      </c>
      <c r="D1590" s="137" t="s">
        <v>3671</v>
      </c>
      <c r="E1590" s="131" t="s">
        <v>3334</v>
      </c>
      <c r="F1590" s="131" t="s">
        <v>3672</v>
      </c>
      <c r="G1590" s="16">
        <v>6.4580000000000002E-3</v>
      </c>
    </row>
    <row r="1591" spans="1:7" x14ac:dyDescent="0.4">
      <c r="A1591" s="15">
        <v>1589</v>
      </c>
      <c r="B1591" s="136">
        <v>289</v>
      </c>
      <c r="C1591" s="136">
        <v>2026</v>
      </c>
      <c r="D1591" s="137" t="s">
        <v>3673</v>
      </c>
      <c r="E1591" s="131" t="s">
        <v>3334</v>
      </c>
      <c r="F1591" s="131" t="s">
        <v>3358</v>
      </c>
      <c r="G1591" s="16">
        <v>6.4580000000000002E-3</v>
      </c>
    </row>
    <row r="1592" spans="1:7" x14ac:dyDescent="0.4">
      <c r="A1592" s="15">
        <v>1590</v>
      </c>
      <c r="B1592" s="136">
        <v>270</v>
      </c>
      <c r="C1592" s="136">
        <v>2019</v>
      </c>
      <c r="D1592" s="137" t="s">
        <v>689</v>
      </c>
      <c r="E1592" s="131" t="s">
        <v>401</v>
      </c>
      <c r="F1592" s="131" t="s">
        <v>5</v>
      </c>
      <c r="G1592" s="16">
        <v>6.4583333333333333E-3</v>
      </c>
    </row>
    <row r="1593" spans="1:7" x14ac:dyDescent="0.4">
      <c r="A1593" s="15">
        <v>1591</v>
      </c>
      <c r="B1593" s="136" t="s">
        <v>1579</v>
      </c>
      <c r="C1593" s="136">
        <v>2023</v>
      </c>
      <c r="D1593" s="137" t="s">
        <v>2072</v>
      </c>
      <c r="E1593" s="131" t="s">
        <v>737</v>
      </c>
      <c r="F1593" s="131" t="s">
        <v>1119</v>
      </c>
      <c r="G1593" s="16">
        <v>6.4583333333333333E-3</v>
      </c>
    </row>
    <row r="1594" spans="1:7" x14ac:dyDescent="0.4">
      <c r="A1594" s="15">
        <v>1592</v>
      </c>
      <c r="B1594" s="136" t="s">
        <v>1581</v>
      </c>
      <c r="C1594" s="136">
        <v>2023</v>
      </c>
      <c r="D1594" s="137" t="s">
        <v>2073</v>
      </c>
      <c r="E1594" s="131" t="s">
        <v>737</v>
      </c>
      <c r="F1594" s="131" t="s">
        <v>1577</v>
      </c>
      <c r="G1594" s="16">
        <v>6.4583333333333333E-3</v>
      </c>
    </row>
    <row r="1595" spans="1:7" x14ac:dyDescent="0.4">
      <c r="A1595" s="15">
        <v>1593</v>
      </c>
      <c r="B1595" s="136" t="s">
        <v>1462</v>
      </c>
      <c r="C1595" s="136">
        <v>2025</v>
      </c>
      <c r="D1595" s="137" t="s">
        <v>3004</v>
      </c>
      <c r="E1595" s="131" t="s">
        <v>401</v>
      </c>
      <c r="F1595" s="131" t="s">
        <v>88</v>
      </c>
      <c r="G1595" s="16">
        <v>6.4583333333333333E-3</v>
      </c>
    </row>
    <row r="1596" spans="1:7" x14ac:dyDescent="0.4">
      <c r="A1596" s="15">
        <v>1594</v>
      </c>
      <c r="B1596" s="136" t="s">
        <v>1561</v>
      </c>
      <c r="C1596" s="136">
        <v>2025</v>
      </c>
      <c r="D1596" s="137" t="s">
        <v>3006</v>
      </c>
      <c r="E1596" s="131" t="s">
        <v>401</v>
      </c>
      <c r="F1596" s="131"/>
      <c r="G1596" s="16">
        <v>6.4583333333333333E-3</v>
      </c>
    </row>
    <row r="1597" spans="1:7" x14ac:dyDescent="0.4">
      <c r="A1597" s="15">
        <v>1595</v>
      </c>
      <c r="B1597" s="136">
        <v>253</v>
      </c>
      <c r="C1597" s="138">
        <v>2024</v>
      </c>
      <c r="D1597" s="137" t="s">
        <v>186</v>
      </c>
      <c r="E1597" s="131" t="s">
        <v>401</v>
      </c>
      <c r="F1597" s="139"/>
      <c r="G1597" s="16">
        <v>6.4700000000000001E-3</v>
      </c>
    </row>
    <row r="1598" spans="1:7" x14ac:dyDescent="0.4">
      <c r="A1598" s="15">
        <v>1596</v>
      </c>
      <c r="B1598" s="136">
        <v>318</v>
      </c>
      <c r="C1598" s="138">
        <v>2024</v>
      </c>
      <c r="D1598" s="137" t="s">
        <v>2112</v>
      </c>
      <c r="E1598" s="131" t="s">
        <v>401</v>
      </c>
      <c r="F1598" s="139"/>
      <c r="G1598" s="16">
        <v>6.4700000000000001E-3</v>
      </c>
    </row>
    <row r="1599" spans="1:7" x14ac:dyDescent="0.4">
      <c r="A1599" s="15">
        <v>1597</v>
      </c>
      <c r="B1599" s="136" t="s">
        <v>1241</v>
      </c>
      <c r="C1599" s="136">
        <v>2025</v>
      </c>
      <c r="D1599" s="137" t="s">
        <v>3007</v>
      </c>
      <c r="E1599" s="131" t="s">
        <v>401</v>
      </c>
      <c r="F1599" s="131" t="s">
        <v>5</v>
      </c>
      <c r="G1599" s="16">
        <v>6.4814814814814813E-3</v>
      </c>
    </row>
    <row r="1600" spans="1:7" x14ac:dyDescent="0.4">
      <c r="A1600" s="15">
        <v>1598</v>
      </c>
      <c r="B1600" s="136">
        <v>173</v>
      </c>
      <c r="C1600" s="136">
        <v>2018</v>
      </c>
      <c r="D1600" s="137" t="s">
        <v>346</v>
      </c>
      <c r="E1600" s="131" t="s">
        <v>401</v>
      </c>
      <c r="F1600" s="131" t="s">
        <v>5</v>
      </c>
      <c r="G1600" s="16">
        <v>6.4929999999999996E-3</v>
      </c>
    </row>
    <row r="1601" spans="1:7" x14ac:dyDescent="0.4">
      <c r="A1601" s="15">
        <v>1599</v>
      </c>
      <c r="B1601" s="136">
        <v>229</v>
      </c>
      <c r="C1601" s="138">
        <v>2024</v>
      </c>
      <c r="D1601" s="137" t="s">
        <v>1991</v>
      </c>
      <c r="E1601" s="131" t="s">
        <v>401</v>
      </c>
      <c r="F1601" s="139"/>
      <c r="G1601" s="16">
        <v>6.4929999999999996E-3</v>
      </c>
    </row>
    <row r="1602" spans="1:7" x14ac:dyDescent="0.4">
      <c r="A1602" s="15">
        <v>1600</v>
      </c>
      <c r="B1602" s="136" t="s">
        <v>1066</v>
      </c>
      <c r="C1602" s="136">
        <v>2025</v>
      </c>
      <c r="D1602" s="137" t="s">
        <v>3009</v>
      </c>
      <c r="E1602" s="131" t="s">
        <v>401</v>
      </c>
      <c r="F1602" s="131" t="s">
        <v>3010</v>
      </c>
      <c r="G1602" s="16">
        <v>6.4930555555555557E-3</v>
      </c>
    </row>
    <row r="1603" spans="1:7" x14ac:dyDescent="0.4">
      <c r="A1603" s="15">
        <v>1601</v>
      </c>
      <c r="B1603" s="136" t="s">
        <v>1265</v>
      </c>
      <c r="C1603" s="136">
        <v>2025</v>
      </c>
      <c r="D1603" s="137" t="s">
        <v>3012</v>
      </c>
      <c r="E1603" s="131" t="s">
        <v>401</v>
      </c>
      <c r="F1603" s="131" t="s">
        <v>900</v>
      </c>
      <c r="G1603" s="16">
        <v>6.5046296296296293E-3</v>
      </c>
    </row>
    <row r="1604" spans="1:7" x14ac:dyDescent="0.4">
      <c r="A1604" s="15">
        <v>1602</v>
      </c>
      <c r="B1604" s="136" t="s">
        <v>1695</v>
      </c>
      <c r="C1604" s="136">
        <v>2025</v>
      </c>
      <c r="D1604" s="137" t="s">
        <v>3014</v>
      </c>
      <c r="E1604" s="131" t="s">
        <v>401</v>
      </c>
      <c r="F1604" s="131" t="s">
        <v>870</v>
      </c>
      <c r="G1604" s="16">
        <v>6.5046296296296293E-3</v>
      </c>
    </row>
    <row r="1605" spans="1:7" x14ac:dyDescent="0.4">
      <c r="A1605" s="15">
        <v>1603</v>
      </c>
      <c r="B1605" s="136">
        <v>255</v>
      </c>
      <c r="C1605" s="138">
        <v>2024</v>
      </c>
      <c r="D1605" s="137" t="s">
        <v>2417</v>
      </c>
      <c r="E1605" s="131" t="s">
        <v>401</v>
      </c>
      <c r="F1605" s="139"/>
      <c r="G1605" s="16">
        <v>6.5050000000000004E-3</v>
      </c>
    </row>
    <row r="1606" spans="1:7" x14ac:dyDescent="0.4">
      <c r="A1606" s="15">
        <v>1604</v>
      </c>
      <c r="B1606" s="136">
        <v>287</v>
      </c>
      <c r="C1606" s="138">
        <v>2024</v>
      </c>
      <c r="D1606" s="137" t="s">
        <v>2418</v>
      </c>
      <c r="E1606" s="131" t="s">
        <v>401</v>
      </c>
      <c r="F1606" s="139"/>
      <c r="G1606" s="16">
        <v>6.5050000000000004E-3</v>
      </c>
    </row>
    <row r="1607" spans="1:7" x14ac:dyDescent="0.4">
      <c r="A1607" s="15">
        <v>1605</v>
      </c>
      <c r="B1607" s="136">
        <v>398</v>
      </c>
      <c r="C1607" s="138">
        <v>2024</v>
      </c>
      <c r="D1607" s="137" t="s">
        <v>2419</v>
      </c>
      <c r="E1607" s="131" t="s">
        <v>737</v>
      </c>
      <c r="F1607" s="139"/>
      <c r="G1607" s="16">
        <v>6.5050000000000004E-3</v>
      </c>
    </row>
    <row r="1608" spans="1:7" x14ac:dyDescent="0.4">
      <c r="A1608" s="15">
        <v>1606</v>
      </c>
      <c r="B1608" s="136">
        <v>98</v>
      </c>
      <c r="C1608" s="136">
        <v>2026</v>
      </c>
      <c r="D1608" s="137" t="s">
        <v>3674</v>
      </c>
      <c r="E1608" s="131" t="s">
        <v>3334</v>
      </c>
      <c r="F1608" s="131" t="s">
        <v>3675</v>
      </c>
      <c r="G1608" s="16">
        <v>6.5050000000000004E-3</v>
      </c>
    </row>
    <row r="1609" spans="1:7" x14ac:dyDescent="0.4">
      <c r="A1609" s="15">
        <v>1607</v>
      </c>
      <c r="B1609" s="136">
        <v>319</v>
      </c>
      <c r="C1609" s="138">
        <v>2024</v>
      </c>
      <c r="D1609" s="137" t="s">
        <v>2420</v>
      </c>
      <c r="E1609" s="131" t="s">
        <v>737</v>
      </c>
      <c r="F1609" s="139"/>
      <c r="G1609" s="16">
        <v>6.5160000000000001E-3</v>
      </c>
    </row>
    <row r="1610" spans="1:7" x14ac:dyDescent="0.4">
      <c r="A1610" s="15">
        <v>1608</v>
      </c>
      <c r="B1610" s="136">
        <v>371</v>
      </c>
      <c r="C1610" s="138">
        <v>2024</v>
      </c>
      <c r="D1610" s="137" t="s">
        <v>2421</v>
      </c>
      <c r="E1610" s="131" t="s">
        <v>737</v>
      </c>
      <c r="F1610" s="139"/>
      <c r="G1610" s="16">
        <v>6.5160000000000001E-3</v>
      </c>
    </row>
    <row r="1611" spans="1:7" x14ac:dyDescent="0.4">
      <c r="A1611" s="15">
        <v>1609</v>
      </c>
      <c r="B1611" s="136">
        <v>264</v>
      </c>
      <c r="C1611" s="136">
        <v>2026</v>
      </c>
      <c r="D1611" s="137" t="s">
        <v>3676</v>
      </c>
      <c r="E1611" s="131" t="s">
        <v>3352</v>
      </c>
      <c r="F1611" s="131"/>
      <c r="G1611" s="16">
        <v>6.5160000000000001E-3</v>
      </c>
    </row>
    <row r="1612" spans="1:7" x14ac:dyDescent="0.4">
      <c r="A1612" s="15">
        <v>1610</v>
      </c>
      <c r="B1612" s="136" t="s">
        <v>1584</v>
      </c>
      <c r="C1612" s="136">
        <v>2023</v>
      </c>
      <c r="D1612" s="137" t="s">
        <v>2074</v>
      </c>
      <c r="E1612" s="131" t="s">
        <v>401</v>
      </c>
      <c r="F1612" s="131" t="s">
        <v>5</v>
      </c>
      <c r="G1612" s="16">
        <v>6.5162037037037037E-3</v>
      </c>
    </row>
    <row r="1613" spans="1:7" x14ac:dyDescent="0.4">
      <c r="A1613" s="15">
        <v>1611</v>
      </c>
      <c r="B1613" s="136" t="s">
        <v>1586</v>
      </c>
      <c r="C1613" s="136">
        <v>2023</v>
      </c>
      <c r="D1613" s="137" t="s">
        <v>2075</v>
      </c>
      <c r="E1613" s="131" t="s">
        <v>401</v>
      </c>
      <c r="F1613" s="131" t="s">
        <v>5</v>
      </c>
      <c r="G1613" s="16">
        <v>6.5162037037037037E-3</v>
      </c>
    </row>
    <row r="1614" spans="1:7" x14ac:dyDescent="0.4">
      <c r="A1614" s="15">
        <v>1612</v>
      </c>
      <c r="B1614" s="136">
        <v>324</v>
      </c>
      <c r="C1614" s="138">
        <v>2024</v>
      </c>
      <c r="D1614" s="137" t="s">
        <v>2422</v>
      </c>
      <c r="E1614" s="131" t="s">
        <v>401</v>
      </c>
      <c r="F1614" s="139"/>
      <c r="G1614" s="16">
        <v>6.5162037037037037E-3</v>
      </c>
    </row>
    <row r="1615" spans="1:7" x14ac:dyDescent="0.4">
      <c r="A1615" s="15">
        <v>1613</v>
      </c>
      <c r="B1615" s="136" t="s">
        <v>1684</v>
      </c>
      <c r="C1615" s="136">
        <v>2025</v>
      </c>
      <c r="D1615" s="137" t="s">
        <v>3015</v>
      </c>
      <c r="E1615" s="131" t="s">
        <v>401</v>
      </c>
      <c r="F1615" s="131" t="s">
        <v>2918</v>
      </c>
      <c r="G1615" s="16">
        <v>6.5162037037037037E-3</v>
      </c>
    </row>
    <row r="1616" spans="1:7" x14ac:dyDescent="0.4">
      <c r="A1616" s="15">
        <v>1614</v>
      </c>
      <c r="B1616" s="136">
        <v>256</v>
      </c>
      <c r="C1616" s="136">
        <v>2019</v>
      </c>
      <c r="D1616" s="137" t="s">
        <v>690</v>
      </c>
      <c r="E1616" s="131" t="s">
        <v>401</v>
      </c>
      <c r="F1616" s="131" t="s">
        <v>653</v>
      </c>
      <c r="G1616" s="16">
        <v>6.5277777777777782E-3</v>
      </c>
    </row>
    <row r="1617" spans="1:7" x14ac:dyDescent="0.4">
      <c r="A1617" s="15">
        <v>1615</v>
      </c>
      <c r="B1617" s="136" t="s">
        <v>1588</v>
      </c>
      <c r="C1617" s="136">
        <v>2023</v>
      </c>
      <c r="D1617" s="137" t="s">
        <v>2076</v>
      </c>
      <c r="E1617" s="131" t="s">
        <v>737</v>
      </c>
      <c r="F1617" s="131" t="s">
        <v>1591</v>
      </c>
      <c r="G1617" s="16">
        <v>6.5277777777777782E-3</v>
      </c>
    </row>
    <row r="1618" spans="1:7" x14ac:dyDescent="0.4">
      <c r="A1618" s="15">
        <v>1616</v>
      </c>
      <c r="B1618" s="136" t="s">
        <v>1781</v>
      </c>
      <c r="C1618" s="136">
        <v>2025</v>
      </c>
      <c r="D1618" s="137" t="s">
        <v>3017</v>
      </c>
      <c r="E1618" s="131" t="s">
        <v>737</v>
      </c>
      <c r="F1618" s="131" t="s">
        <v>2561</v>
      </c>
      <c r="G1618" s="16">
        <v>6.5277777777777782E-3</v>
      </c>
    </row>
    <row r="1619" spans="1:7" x14ac:dyDescent="0.4">
      <c r="A1619" s="15">
        <v>1617</v>
      </c>
      <c r="B1619" s="136">
        <v>275</v>
      </c>
      <c r="C1619" s="136">
        <v>2018</v>
      </c>
      <c r="D1619" s="137" t="s">
        <v>347</v>
      </c>
      <c r="E1619" s="131" t="s">
        <v>737</v>
      </c>
      <c r="F1619" s="131" t="s">
        <v>5</v>
      </c>
      <c r="G1619" s="16">
        <v>6.5279999999999999E-3</v>
      </c>
    </row>
    <row r="1620" spans="1:7" x14ac:dyDescent="0.4">
      <c r="A1620" s="15">
        <v>1618</v>
      </c>
      <c r="B1620" s="136">
        <v>276</v>
      </c>
      <c r="C1620" s="136">
        <v>2018</v>
      </c>
      <c r="D1620" s="137" t="s">
        <v>348</v>
      </c>
      <c r="E1620" s="131" t="s">
        <v>401</v>
      </c>
      <c r="F1620" s="131" t="s">
        <v>5</v>
      </c>
      <c r="G1620" s="16">
        <v>6.5279999999999999E-3</v>
      </c>
    </row>
    <row r="1621" spans="1:7" x14ac:dyDescent="0.4">
      <c r="A1621" s="15">
        <v>1619</v>
      </c>
      <c r="B1621" s="136">
        <v>256</v>
      </c>
      <c r="C1621" s="138">
        <v>2024</v>
      </c>
      <c r="D1621" s="137" t="s">
        <v>2423</v>
      </c>
      <c r="E1621" s="131" t="s">
        <v>737</v>
      </c>
      <c r="F1621" s="139"/>
      <c r="G1621" s="16">
        <v>6.5279999999999999E-3</v>
      </c>
    </row>
    <row r="1622" spans="1:7" x14ac:dyDescent="0.4">
      <c r="A1622" s="15">
        <v>1620</v>
      </c>
      <c r="B1622" s="136">
        <v>156</v>
      </c>
      <c r="C1622" s="136">
        <v>2026</v>
      </c>
      <c r="D1622" s="137" t="s">
        <v>3677</v>
      </c>
      <c r="E1622" s="131" t="s">
        <v>3334</v>
      </c>
      <c r="F1622" s="131"/>
      <c r="G1622" s="16">
        <v>6.5279999999999999E-3</v>
      </c>
    </row>
    <row r="1623" spans="1:7" x14ac:dyDescent="0.4">
      <c r="A1623" s="15">
        <v>1621</v>
      </c>
      <c r="B1623" s="136">
        <v>185</v>
      </c>
      <c r="C1623" s="136">
        <v>2026</v>
      </c>
      <c r="D1623" s="137" t="s">
        <v>3678</v>
      </c>
      <c r="E1623" s="131" t="s">
        <v>3334</v>
      </c>
      <c r="F1623" s="131" t="s">
        <v>3679</v>
      </c>
      <c r="G1623" s="16">
        <v>6.5279999999999999E-3</v>
      </c>
    </row>
    <row r="1624" spans="1:7" x14ac:dyDescent="0.4">
      <c r="A1624" s="15">
        <v>1622</v>
      </c>
      <c r="B1624" s="136">
        <v>336</v>
      </c>
      <c r="C1624" s="138">
        <v>2024</v>
      </c>
      <c r="D1624" s="137" t="s">
        <v>2424</v>
      </c>
      <c r="E1624" s="131" t="s">
        <v>401</v>
      </c>
      <c r="F1624" s="139"/>
      <c r="G1624" s="16">
        <v>6.5389999999999997E-3</v>
      </c>
    </row>
    <row r="1625" spans="1:7" x14ac:dyDescent="0.4">
      <c r="A1625" s="15">
        <v>1623</v>
      </c>
      <c r="B1625" s="136">
        <v>337</v>
      </c>
      <c r="C1625" s="138">
        <v>2024</v>
      </c>
      <c r="D1625" s="137" t="s">
        <v>2425</v>
      </c>
      <c r="E1625" s="131" t="s">
        <v>401</v>
      </c>
      <c r="F1625" s="139"/>
      <c r="G1625" s="16">
        <v>6.5389999999999997E-3</v>
      </c>
    </row>
    <row r="1626" spans="1:7" x14ac:dyDescent="0.4">
      <c r="A1626" s="15">
        <v>1624</v>
      </c>
      <c r="B1626" s="136">
        <v>290</v>
      </c>
      <c r="C1626" s="136">
        <v>2019</v>
      </c>
      <c r="D1626" s="137" t="s">
        <v>691</v>
      </c>
      <c r="E1626" s="131" t="s">
        <v>401</v>
      </c>
      <c r="F1626" s="131" t="s">
        <v>5</v>
      </c>
      <c r="G1626" s="16">
        <v>6.5393518518518517E-3</v>
      </c>
    </row>
    <row r="1627" spans="1:7" x14ac:dyDescent="0.4">
      <c r="A1627" s="15">
        <v>1625</v>
      </c>
      <c r="B1627" s="136" t="s">
        <v>1592</v>
      </c>
      <c r="C1627" s="136">
        <v>2023</v>
      </c>
      <c r="D1627" s="137" t="s">
        <v>2077</v>
      </c>
      <c r="E1627" s="131" t="s">
        <v>737</v>
      </c>
      <c r="F1627" s="131" t="s">
        <v>5</v>
      </c>
      <c r="G1627" s="16">
        <v>6.5393518518518517E-3</v>
      </c>
    </row>
    <row r="1628" spans="1:7" x14ac:dyDescent="0.4">
      <c r="A1628" s="15">
        <v>1626</v>
      </c>
      <c r="B1628" s="136" t="s">
        <v>1594</v>
      </c>
      <c r="C1628" s="136">
        <v>2023</v>
      </c>
      <c r="D1628" s="137" t="s">
        <v>2078</v>
      </c>
      <c r="E1628" s="131" t="s">
        <v>401</v>
      </c>
      <c r="F1628" s="131" t="s">
        <v>5</v>
      </c>
      <c r="G1628" s="16">
        <v>6.5393518518518517E-3</v>
      </c>
    </row>
    <row r="1629" spans="1:7" x14ac:dyDescent="0.4">
      <c r="A1629" s="15">
        <v>1627</v>
      </c>
      <c r="B1629" s="136" t="s">
        <v>1597</v>
      </c>
      <c r="C1629" s="136">
        <v>2023</v>
      </c>
      <c r="D1629" s="137" t="s">
        <v>2079</v>
      </c>
      <c r="E1629" s="131" t="s">
        <v>401</v>
      </c>
      <c r="F1629" s="131"/>
      <c r="G1629" s="16">
        <v>6.5509259259259262E-3</v>
      </c>
    </row>
    <row r="1630" spans="1:7" x14ac:dyDescent="0.4">
      <c r="A1630" s="15">
        <v>1628</v>
      </c>
      <c r="B1630" s="136" t="s">
        <v>1300</v>
      </c>
      <c r="C1630" s="136">
        <v>2025</v>
      </c>
      <c r="D1630" s="137" t="s">
        <v>3019</v>
      </c>
      <c r="E1630" s="131" t="s">
        <v>401</v>
      </c>
      <c r="F1630" s="131" t="s">
        <v>792</v>
      </c>
      <c r="G1630" s="16">
        <v>6.5509259259259262E-3</v>
      </c>
    </row>
    <row r="1631" spans="1:7" x14ac:dyDescent="0.4">
      <c r="A1631" s="15">
        <v>1629</v>
      </c>
      <c r="B1631" s="136">
        <v>258</v>
      </c>
      <c r="C1631" s="136">
        <v>2018</v>
      </c>
      <c r="D1631" s="137" t="s">
        <v>349</v>
      </c>
      <c r="E1631" s="131" t="s">
        <v>737</v>
      </c>
      <c r="F1631" s="131" t="s">
        <v>5</v>
      </c>
      <c r="G1631" s="16">
        <v>6.5510000000000004E-3</v>
      </c>
    </row>
    <row r="1632" spans="1:7" x14ac:dyDescent="0.4">
      <c r="A1632" s="15">
        <v>1630</v>
      </c>
      <c r="B1632" s="136">
        <v>271</v>
      </c>
      <c r="C1632" s="138">
        <v>2024</v>
      </c>
      <c r="D1632" s="137" t="s">
        <v>2426</v>
      </c>
      <c r="E1632" s="131" t="s">
        <v>737</v>
      </c>
      <c r="F1632" s="139"/>
      <c r="G1632" s="16">
        <v>6.5510000000000004E-3</v>
      </c>
    </row>
    <row r="1633" spans="1:7" x14ac:dyDescent="0.4">
      <c r="A1633" s="15">
        <v>1631</v>
      </c>
      <c r="B1633" s="136">
        <v>335</v>
      </c>
      <c r="C1633" s="138">
        <v>2024</v>
      </c>
      <c r="D1633" s="137" t="s">
        <v>2427</v>
      </c>
      <c r="E1633" s="131" t="s">
        <v>737</v>
      </c>
      <c r="F1633" s="139"/>
      <c r="G1633" s="16">
        <v>6.5510000000000004E-3</v>
      </c>
    </row>
    <row r="1634" spans="1:7" x14ac:dyDescent="0.4">
      <c r="A1634" s="15">
        <v>1632</v>
      </c>
      <c r="B1634" s="136">
        <v>191</v>
      </c>
      <c r="C1634" s="136">
        <v>2026</v>
      </c>
      <c r="D1634" s="137" t="s">
        <v>3680</v>
      </c>
      <c r="E1634" s="131" t="s">
        <v>3334</v>
      </c>
      <c r="F1634" s="131"/>
      <c r="G1634" s="16">
        <v>6.5510000000000004E-3</v>
      </c>
    </row>
    <row r="1635" spans="1:7" x14ac:dyDescent="0.4">
      <c r="A1635" s="15">
        <v>1633</v>
      </c>
      <c r="B1635" s="136">
        <v>276</v>
      </c>
      <c r="C1635" s="136">
        <v>2019</v>
      </c>
      <c r="D1635" s="137" t="s">
        <v>692</v>
      </c>
      <c r="E1635" s="131" t="s">
        <v>401</v>
      </c>
      <c r="F1635" s="131" t="s">
        <v>5</v>
      </c>
      <c r="G1635" s="16">
        <v>6.5624999999999998E-3</v>
      </c>
    </row>
    <row r="1636" spans="1:7" x14ac:dyDescent="0.4">
      <c r="A1636" s="15">
        <v>1634</v>
      </c>
      <c r="B1636" s="136">
        <v>307</v>
      </c>
      <c r="C1636" s="136">
        <v>2019</v>
      </c>
      <c r="D1636" s="137" t="s">
        <v>693</v>
      </c>
      <c r="E1636" s="131" t="s">
        <v>401</v>
      </c>
      <c r="F1636" s="131" t="s">
        <v>91</v>
      </c>
      <c r="G1636" s="16">
        <v>6.5624999999999998E-3</v>
      </c>
    </row>
    <row r="1637" spans="1:7" x14ac:dyDescent="0.4">
      <c r="A1637" s="15">
        <v>1635</v>
      </c>
      <c r="B1637" s="136">
        <v>285</v>
      </c>
      <c r="C1637" s="138">
        <v>2024</v>
      </c>
      <c r="D1637" s="137" t="s">
        <v>2428</v>
      </c>
      <c r="E1637" s="131" t="s">
        <v>401</v>
      </c>
      <c r="F1637" s="139"/>
      <c r="G1637" s="16">
        <v>6.5630000000000003E-3</v>
      </c>
    </row>
    <row r="1638" spans="1:7" x14ac:dyDescent="0.4">
      <c r="A1638" s="15">
        <v>1636</v>
      </c>
      <c r="B1638" s="136">
        <v>372</v>
      </c>
      <c r="C1638" s="138">
        <v>2024</v>
      </c>
      <c r="D1638" s="137" t="s">
        <v>2429</v>
      </c>
      <c r="E1638" s="131" t="s">
        <v>401</v>
      </c>
      <c r="F1638" s="139"/>
      <c r="G1638" s="16">
        <v>6.5630000000000003E-3</v>
      </c>
    </row>
    <row r="1639" spans="1:7" x14ac:dyDescent="0.4">
      <c r="A1639" s="15">
        <v>1637</v>
      </c>
      <c r="B1639" s="136">
        <v>377</v>
      </c>
      <c r="C1639" s="138">
        <v>2024</v>
      </c>
      <c r="D1639" s="137" t="s">
        <v>2430</v>
      </c>
      <c r="E1639" s="131" t="s">
        <v>737</v>
      </c>
      <c r="F1639" s="139"/>
      <c r="G1639" s="16">
        <v>6.5630000000000003E-3</v>
      </c>
    </row>
    <row r="1640" spans="1:7" x14ac:dyDescent="0.4">
      <c r="A1640" s="15">
        <v>1638</v>
      </c>
      <c r="B1640" s="136">
        <v>158</v>
      </c>
      <c r="C1640" s="136">
        <v>2026</v>
      </c>
      <c r="D1640" s="137" t="s">
        <v>3681</v>
      </c>
      <c r="E1640" s="131" t="s">
        <v>3334</v>
      </c>
      <c r="F1640" s="131" t="s">
        <v>3682</v>
      </c>
      <c r="G1640" s="16">
        <v>6.574E-3</v>
      </c>
    </row>
    <row r="1641" spans="1:7" x14ac:dyDescent="0.4">
      <c r="A1641" s="15">
        <v>1639</v>
      </c>
      <c r="B1641" s="136">
        <v>207</v>
      </c>
      <c r="C1641" s="136">
        <v>2026</v>
      </c>
      <c r="D1641" s="137" t="s">
        <v>3683</v>
      </c>
      <c r="E1641" s="131" t="s">
        <v>3334</v>
      </c>
      <c r="F1641" s="131" t="s">
        <v>3684</v>
      </c>
      <c r="G1641" s="16">
        <v>6.574E-3</v>
      </c>
    </row>
    <row r="1642" spans="1:7" x14ac:dyDescent="0.4">
      <c r="A1642" s="15">
        <v>1640</v>
      </c>
      <c r="B1642" s="136">
        <v>239</v>
      </c>
      <c r="C1642" s="136">
        <v>2019</v>
      </c>
      <c r="D1642" s="137" t="s">
        <v>694</v>
      </c>
      <c r="E1642" s="131" t="s">
        <v>401</v>
      </c>
      <c r="F1642" s="131" t="s">
        <v>695</v>
      </c>
      <c r="G1642" s="16">
        <v>6.5740740740740733E-3</v>
      </c>
    </row>
    <row r="1643" spans="1:7" ht="13.15" customHeight="1" x14ac:dyDescent="0.4">
      <c r="A1643" s="15">
        <v>1641</v>
      </c>
      <c r="B1643" s="136" t="s">
        <v>1599</v>
      </c>
      <c r="C1643" s="136">
        <v>2023</v>
      </c>
      <c r="D1643" s="137" t="s">
        <v>2080</v>
      </c>
      <c r="E1643" s="131" t="s">
        <v>401</v>
      </c>
      <c r="F1643" s="131"/>
      <c r="G1643" s="16">
        <v>6.5740740740740733E-3</v>
      </c>
    </row>
    <row r="1644" spans="1:7" x14ac:dyDescent="0.4">
      <c r="A1644" s="15">
        <v>1642</v>
      </c>
      <c r="B1644" s="136" t="s">
        <v>1327</v>
      </c>
      <c r="C1644" s="136">
        <v>2025</v>
      </c>
      <c r="D1644" s="137" t="s">
        <v>3021</v>
      </c>
      <c r="E1644" s="131" t="s">
        <v>401</v>
      </c>
      <c r="F1644" s="131"/>
      <c r="G1644" s="16">
        <v>6.5740740740740742E-3</v>
      </c>
    </row>
    <row r="1645" spans="1:7" x14ac:dyDescent="0.4">
      <c r="A1645" s="15">
        <v>1643</v>
      </c>
      <c r="B1645" s="136">
        <v>257</v>
      </c>
      <c r="C1645" s="136">
        <v>2019</v>
      </c>
      <c r="D1645" s="137" t="s">
        <v>696</v>
      </c>
      <c r="E1645" s="131" t="s">
        <v>401</v>
      </c>
      <c r="F1645" s="131" t="s">
        <v>91</v>
      </c>
      <c r="G1645" s="16">
        <v>6.5856481481481469E-3</v>
      </c>
    </row>
    <row r="1646" spans="1:7" x14ac:dyDescent="0.4">
      <c r="A1646" s="15">
        <v>1644</v>
      </c>
      <c r="B1646" s="136" t="s">
        <v>1601</v>
      </c>
      <c r="C1646" s="136">
        <v>2023</v>
      </c>
      <c r="D1646" s="137" t="s">
        <v>2081</v>
      </c>
      <c r="E1646" s="131" t="s">
        <v>401</v>
      </c>
      <c r="F1646" s="131" t="s">
        <v>5</v>
      </c>
      <c r="G1646" s="16">
        <v>6.5856481481481469E-3</v>
      </c>
    </row>
    <row r="1647" spans="1:7" x14ac:dyDescent="0.4">
      <c r="A1647" s="15">
        <v>1645</v>
      </c>
      <c r="B1647" s="136" t="s">
        <v>1023</v>
      </c>
      <c r="C1647" s="136">
        <v>2025</v>
      </c>
      <c r="D1647" s="137" t="s">
        <v>3023</v>
      </c>
      <c r="E1647" s="131" t="s">
        <v>737</v>
      </c>
      <c r="F1647" s="131" t="s">
        <v>2631</v>
      </c>
      <c r="G1647" s="16">
        <v>6.5856481481481478E-3</v>
      </c>
    </row>
    <row r="1648" spans="1:7" x14ac:dyDescent="0.4">
      <c r="A1648" s="15">
        <v>1646</v>
      </c>
      <c r="B1648" s="136" t="s">
        <v>1658</v>
      </c>
      <c r="C1648" s="136">
        <v>2025</v>
      </c>
      <c r="D1648" s="137" t="s">
        <v>3025</v>
      </c>
      <c r="E1648" s="131" t="s">
        <v>737</v>
      </c>
      <c r="F1648" s="131"/>
      <c r="G1648" s="16">
        <v>6.5856481481481478E-3</v>
      </c>
    </row>
    <row r="1649" spans="1:7" x14ac:dyDescent="0.4">
      <c r="A1649" s="15">
        <v>1647</v>
      </c>
      <c r="B1649" s="136" t="s">
        <v>1627</v>
      </c>
      <c r="C1649" s="136">
        <v>2025</v>
      </c>
      <c r="D1649" s="137" t="s">
        <v>3026</v>
      </c>
      <c r="E1649" s="131" t="s">
        <v>737</v>
      </c>
      <c r="F1649" s="131"/>
      <c r="G1649" s="16">
        <v>6.5856481481481478E-3</v>
      </c>
    </row>
    <row r="1650" spans="1:7" x14ac:dyDescent="0.4">
      <c r="A1650" s="15">
        <v>1648</v>
      </c>
      <c r="B1650" s="136" t="s">
        <v>1730</v>
      </c>
      <c r="C1650" s="136">
        <v>2025</v>
      </c>
      <c r="D1650" s="137" t="s">
        <v>3027</v>
      </c>
      <c r="E1650" s="131" t="s">
        <v>737</v>
      </c>
      <c r="F1650" s="131"/>
      <c r="G1650" s="16">
        <v>6.5856481481481478E-3</v>
      </c>
    </row>
    <row r="1651" spans="1:7" x14ac:dyDescent="0.4">
      <c r="A1651" s="15">
        <v>1649</v>
      </c>
      <c r="B1651" s="136">
        <v>254</v>
      </c>
      <c r="C1651" s="136">
        <v>2018</v>
      </c>
      <c r="D1651" s="137" t="s">
        <v>350</v>
      </c>
      <c r="E1651" s="131" t="s">
        <v>737</v>
      </c>
      <c r="F1651" s="131" t="s">
        <v>5</v>
      </c>
      <c r="G1651" s="16">
        <v>6.5859999999999998E-3</v>
      </c>
    </row>
    <row r="1652" spans="1:7" x14ac:dyDescent="0.4">
      <c r="A1652" s="15">
        <v>1650</v>
      </c>
      <c r="B1652" s="136">
        <v>286</v>
      </c>
      <c r="C1652" s="138">
        <v>2024</v>
      </c>
      <c r="D1652" s="137" t="s">
        <v>2431</v>
      </c>
      <c r="E1652" s="131" t="s">
        <v>401</v>
      </c>
      <c r="F1652" s="139"/>
      <c r="G1652" s="16">
        <v>6.5859999999999998E-3</v>
      </c>
    </row>
    <row r="1653" spans="1:7" x14ac:dyDescent="0.4">
      <c r="A1653" s="15">
        <v>1651</v>
      </c>
      <c r="B1653" s="136">
        <v>281</v>
      </c>
      <c r="C1653" s="136">
        <v>2018</v>
      </c>
      <c r="D1653" s="137" t="s">
        <v>351</v>
      </c>
      <c r="E1653" s="131" t="s">
        <v>737</v>
      </c>
      <c r="F1653" s="131" t="s">
        <v>5</v>
      </c>
      <c r="G1653" s="16">
        <v>6.5970000000000004E-3</v>
      </c>
    </row>
    <row r="1654" spans="1:7" x14ac:dyDescent="0.4">
      <c r="A1654" s="15">
        <v>1652</v>
      </c>
      <c r="B1654" s="136">
        <v>219</v>
      </c>
      <c r="C1654" s="138">
        <v>2024</v>
      </c>
      <c r="D1654" s="137" t="s">
        <v>191</v>
      </c>
      <c r="E1654" s="131" t="s">
        <v>401</v>
      </c>
      <c r="F1654" s="139"/>
      <c r="G1654" s="16">
        <v>6.5970000000000004E-3</v>
      </c>
    </row>
    <row r="1655" spans="1:7" x14ac:dyDescent="0.4">
      <c r="A1655" s="15">
        <v>1653</v>
      </c>
      <c r="B1655" s="136">
        <v>344</v>
      </c>
      <c r="C1655" s="138">
        <v>2024</v>
      </c>
      <c r="D1655" s="137" t="s">
        <v>2089</v>
      </c>
      <c r="E1655" s="131" t="s">
        <v>401</v>
      </c>
      <c r="F1655" s="139"/>
      <c r="G1655" s="16">
        <v>6.5970000000000004E-3</v>
      </c>
    </row>
    <row r="1656" spans="1:7" x14ac:dyDescent="0.4">
      <c r="A1656" s="15">
        <v>1654</v>
      </c>
      <c r="B1656" s="136">
        <v>392</v>
      </c>
      <c r="C1656" s="138">
        <v>2024</v>
      </c>
      <c r="D1656" s="137" t="s">
        <v>2052</v>
      </c>
      <c r="E1656" s="131" t="s">
        <v>401</v>
      </c>
      <c r="F1656" s="139"/>
      <c r="G1656" s="16">
        <v>6.5970000000000004E-3</v>
      </c>
    </row>
    <row r="1657" spans="1:7" x14ac:dyDescent="0.4">
      <c r="A1657" s="15">
        <v>1655</v>
      </c>
      <c r="B1657" s="136" t="s">
        <v>1604</v>
      </c>
      <c r="C1657" s="136">
        <v>2023</v>
      </c>
      <c r="D1657" s="137" t="s">
        <v>2082</v>
      </c>
      <c r="E1657" s="131" t="s">
        <v>737</v>
      </c>
      <c r="F1657" s="131" t="s">
        <v>698</v>
      </c>
      <c r="G1657" s="16">
        <v>6.5972222222222222E-3</v>
      </c>
    </row>
    <row r="1658" spans="1:7" x14ac:dyDescent="0.4">
      <c r="A1658" s="15">
        <v>1656</v>
      </c>
      <c r="B1658" s="136" t="s">
        <v>1675</v>
      </c>
      <c r="C1658" s="136">
        <v>2025</v>
      </c>
      <c r="D1658" s="137" t="s">
        <v>3028</v>
      </c>
      <c r="E1658" s="131" t="s">
        <v>737</v>
      </c>
      <c r="F1658" s="131" t="s">
        <v>3029</v>
      </c>
      <c r="G1658" s="16">
        <v>6.5972222222222222E-3</v>
      </c>
    </row>
    <row r="1659" spans="1:7" x14ac:dyDescent="0.4">
      <c r="A1659" s="15">
        <v>1657</v>
      </c>
      <c r="B1659" s="136" t="s">
        <v>1738</v>
      </c>
      <c r="C1659" s="136">
        <v>2025</v>
      </c>
      <c r="D1659" s="137" t="s">
        <v>3031</v>
      </c>
      <c r="E1659" s="131" t="s">
        <v>737</v>
      </c>
      <c r="F1659" s="131" t="s">
        <v>2583</v>
      </c>
      <c r="G1659" s="16">
        <v>6.5972222222222222E-3</v>
      </c>
    </row>
    <row r="1660" spans="1:7" x14ac:dyDescent="0.4">
      <c r="A1660" s="15">
        <v>1658</v>
      </c>
      <c r="B1660" s="136">
        <v>296</v>
      </c>
      <c r="C1660" s="136">
        <v>2019</v>
      </c>
      <c r="D1660" s="137" t="s">
        <v>697</v>
      </c>
      <c r="E1660" s="131" t="s">
        <v>401</v>
      </c>
      <c r="F1660" s="131" t="s">
        <v>698</v>
      </c>
      <c r="G1660" s="16">
        <v>6.6087962962962966E-3</v>
      </c>
    </row>
    <row r="1661" spans="1:7" x14ac:dyDescent="0.4">
      <c r="A1661" s="15">
        <v>1659</v>
      </c>
      <c r="B1661" s="136" t="s">
        <v>1727</v>
      </c>
      <c r="C1661" s="136">
        <v>2025</v>
      </c>
      <c r="D1661" s="137" t="s">
        <v>3032</v>
      </c>
      <c r="E1661" s="131" t="s">
        <v>737</v>
      </c>
      <c r="F1661" s="131" t="s">
        <v>404</v>
      </c>
      <c r="G1661" s="16">
        <v>6.6087962962962966E-3</v>
      </c>
    </row>
    <row r="1662" spans="1:7" x14ac:dyDescent="0.4">
      <c r="A1662" s="15">
        <v>1660</v>
      </c>
      <c r="B1662" s="136" t="s">
        <v>1711</v>
      </c>
      <c r="C1662" s="136">
        <v>2025</v>
      </c>
      <c r="D1662" s="137" t="s">
        <v>3034</v>
      </c>
      <c r="E1662" s="131" t="s">
        <v>737</v>
      </c>
      <c r="F1662" s="131"/>
      <c r="G1662" s="16">
        <v>6.6087962962962966E-3</v>
      </c>
    </row>
    <row r="1663" spans="1:7" x14ac:dyDescent="0.4">
      <c r="A1663" s="15">
        <v>1661</v>
      </c>
      <c r="B1663" s="136">
        <v>255</v>
      </c>
      <c r="C1663" s="136">
        <v>2018</v>
      </c>
      <c r="D1663" s="137" t="s">
        <v>352</v>
      </c>
      <c r="E1663" s="131" t="s">
        <v>401</v>
      </c>
      <c r="F1663" s="131" t="s">
        <v>156</v>
      </c>
      <c r="G1663" s="16">
        <v>6.6090000000000003E-3</v>
      </c>
    </row>
    <row r="1664" spans="1:7" x14ac:dyDescent="0.4">
      <c r="A1664" s="15">
        <v>1662</v>
      </c>
      <c r="B1664" s="136">
        <v>401</v>
      </c>
      <c r="C1664" s="138">
        <v>2024</v>
      </c>
      <c r="D1664" s="137" t="s">
        <v>2140</v>
      </c>
      <c r="E1664" s="131" t="s">
        <v>737</v>
      </c>
      <c r="F1664" s="139"/>
      <c r="G1664" s="16">
        <v>6.6090000000000003E-3</v>
      </c>
    </row>
    <row r="1665" spans="1:7" x14ac:dyDescent="0.4">
      <c r="A1665" s="15">
        <v>1663</v>
      </c>
      <c r="B1665" s="136">
        <v>266</v>
      </c>
      <c r="C1665" s="136">
        <v>2026</v>
      </c>
      <c r="D1665" s="137" t="s">
        <v>3685</v>
      </c>
      <c r="E1665" s="131" t="s">
        <v>3334</v>
      </c>
      <c r="F1665" s="131" t="s">
        <v>3562</v>
      </c>
      <c r="G1665" s="16">
        <v>6.6090000000000003E-3</v>
      </c>
    </row>
    <row r="1666" spans="1:7" x14ac:dyDescent="0.4">
      <c r="A1666" s="15">
        <v>1664</v>
      </c>
      <c r="B1666" s="136">
        <v>393</v>
      </c>
      <c r="C1666" s="138">
        <v>2024</v>
      </c>
      <c r="D1666" s="137" t="s">
        <v>2432</v>
      </c>
      <c r="E1666" s="131" t="s">
        <v>737</v>
      </c>
      <c r="F1666" s="139"/>
      <c r="G1666" s="16">
        <v>6.62E-3</v>
      </c>
    </row>
    <row r="1667" spans="1:7" x14ac:dyDescent="0.4">
      <c r="A1667" s="15">
        <v>1665</v>
      </c>
      <c r="B1667" s="136">
        <v>296</v>
      </c>
      <c r="C1667" s="136">
        <v>2026</v>
      </c>
      <c r="D1667" s="137" t="s">
        <v>3686</v>
      </c>
      <c r="E1667" s="131" t="s">
        <v>3334</v>
      </c>
      <c r="F1667" s="131" t="s">
        <v>3501</v>
      </c>
      <c r="G1667" s="16">
        <v>6.62E-3</v>
      </c>
    </row>
    <row r="1668" spans="1:7" x14ac:dyDescent="0.4">
      <c r="A1668" s="15">
        <v>1666</v>
      </c>
      <c r="B1668" s="136">
        <v>307</v>
      </c>
      <c r="C1668" s="136">
        <v>2026</v>
      </c>
      <c r="D1668" s="137" t="s">
        <v>3687</v>
      </c>
      <c r="E1668" s="131" t="s">
        <v>3334</v>
      </c>
      <c r="F1668" s="131"/>
      <c r="G1668" s="16">
        <v>6.62E-3</v>
      </c>
    </row>
    <row r="1669" spans="1:7" x14ac:dyDescent="0.4">
      <c r="A1669" s="15">
        <v>1667</v>
      </c>
      <c r="B1669" s="136">
        <v>325</v>
      </c>
      <c r="C1669" s="136">
        <v>2026</v>
      </c>
      <c r="D1669" s="137" t="s">
        <v>3688</v>
      </c>
      <c r="E1669" s="131" t="s">
        <v>3334</v>
      </c>
      <c r="F1669" s="131" t="s">
        <v>3358</v>
      </c>
      <c r="G1669" s="16">
        <v>6.62E-3</v>
      </c>
    </row>
    <row r="1670" spans="1:7" x14ac:dyDescent="0.4">
      <c r="A1670" s="15">
        <v>1668</v>
      </c>
      <c r="B1670" s="136">
        <v>250</v>
      </c>
      <c r="C1670" s="136">
        <v>2019</v>
      </c>
      <c r="D1670" s="137" t="s">
        <v>699</v>
      </c>
      <c r="E1670" s="131" t="s">
        <v>401</v>
      </c>
      <c r="F1670" s="131" t="s">
        <v>5</v>
      </c>
      <c r="G1670" s="16">
        <v>6.6203703703703702E-3</v>
      </c>
    </row>
    <row r="1671" spans="1:7" x14ac:dyDescent="0.4">
      <c r="A1671" s="15">
        <v>1669</v>
      </c>
      <c r="B1671" s="136">
        <v>246</v>
      </c>
      <c r="C1671" s="136">
        <v>2019</v>
      </c>
      <c r="D1671" s="137" t="s">
        <v>700</v>
      </c>
      <c r="E1671" s="131" t="s">
        <v>401</v>
      </c>
      <c r="F1671" s="131" t="s">
        <v>113</v>
      </c>
      <c r="G1671" s="16">
        <v>6.6203703703703702E-3</v>
      </c>
    </row>
    <row r="1672" spans="1:7" x14ac:dyDescent="0.4">
      <c r="A1672" s="15">
        <v>1670</v>
      </c>
      <c r="B1672" s="136" t="s">
        <v>1607</v>
      </c>
      <c r="C1672" s="136">
        <v>2023</v>
      </c>
      <c r="D1672" s="137" t="s">
        <v>2083</v>
      </c>
      <c r="E1672" s="131" t="s">
        <v>401</v>
      </c>
      <c r="F1672" s="131" t="s">
        <v>5</v>
      </c>
      <c r="G1672" s="16">
        <v>6.6203703703703702E-3</v>
      </c>
    </row>
    <row r="1673" spans="1:7" x14ac:dyDescent="0.4">
      <c r="A1673" s="15">
        <v>1671</v>
      </c>
      <c r="B1673" s="136" t="s">
        <v>1609</v>
      </c>
      <c r="C1673" s="136">
        <v>2023</v>
      </c>
      <c r="D1673" s="137" t="s">
        <v>2084</v>
      </c>
      <c r="E1673" s="131" t="s">
        <v>401</v>
      </c>
      <c r="F1673" s="131" t="s">
        <v>975</v>
      </c>
      <c r="G1673" s="16">
        <v>6.6203703703703702E-3</v>
      </c>
    </row>
    <row r="1674" spans="1:7" x14ac:dyDescent="0.4">
      <c r="A1674" s="15">
        <v>1672</v>
      </c>
      <c r="B1674" s="136" t="s">
        <v>1623</v>
      </c>
      <c r="C1674" s="136">
        <v>2025</v>
      </c>
      <c r="D1674" s="137" t="s">
        <v>3035</v>
      </c>
      <c r="E1674" s="131" t="s">
        <v>737</v>
      </c>
      <c r="F1674" s="131"/>
      <c r="G1674" s="16">
        <v>6.6203703703703702E-3</v>
      </c>
    </row>
    <row r="1675" spans="1:7" x14ac:dyDescent="0.4">
      <c r="A1675" s="15">
        <v>1673</v>
      </c>
      <c r="B1675" s="136" t="s">
        <v>1636</v>
      </c>
      <c r="C1675" s="136">
        <v>2025</v>
      </c>
      <c r="D1675" s="137" t="s">
        <v>3037</v>
      </c>
      <c r="E1675" s="131" t="s">
        <v>737</v>
      </c>
      <c r="F1675" s="131"/>
      <c r="G1675" s="16">
        <v>6.6203703703703702E-3</v>
      </c>
    </row>
    <row r="1676" spans="1:7" x14ac:dyDescent="0.4">
      <c r="A1676" s="15">
        <v>1674</v>
      </c>
      <c r="B1676" s="136">
        <v>265</v>
      </c>
      <c r="C1676" s="136">
        <v>2019</v>
      </c>
      <c r="D1676" s="137" t="s">
        <v>770</v>
      </c>
      <c r="E1676" s="131" t="s">
        <v>737</v>
      </c>
      <c r="F1676" s="131" t="s">
        <v>5</v>
      </c>
      <c r="G1676" s="16">
        <v>6.6319444444444446E-3</v>
      </c>
    </row>
    <row r="1677" spans="1:7" x14ac:dyDescent="0.4">
      <c r="A1677" s="15">
        <v>1675</v>
      </c>
      <c r="B1677" s="136" t="s">
        <v>1612</v>
      </c>
      <c r="C1677" s="136">
        <v>2023</v>
      </c>
      <c r="D1677" s="137" t="s">
        <v>2085</v>
      </c>
      <c r="E1677" s="131" t="s">
        <v>737</v>
      </c>
      <c r="F1677" s="131" t="s">
        <v>5</v>
      </c>
      <c r="G1677" s="16">
        <v>6.6319444444444446E-3</v>
      </c>
    </row>
    <row r="1678" spans="1:7" x14ac:dyDescent="0.4">
      <c r="A1678" s="15">
        <v>1676</v>
      </c>
      <c r="B1678" s="136">
        <v>241</v>
      </c>
      <c r="C1678" s="136">
        <v>2018</v>
      </c>
      <c r="D1678" s="137" t="s">
        <v>353</v>
      </c>
      <c r="E1678" s="131" t="s">
        <v>401</v>
      </c>
      <c r="F1678" s="131" t="s">
        <v>100</v>
      </c>
      <c r="G1678" s="16">
        <v>6.6319999999999999E-3</v>
      </c>
    </row>
    <row r="1679" spans="1:7" x14ac:dyDescent="0.4">
      <c r="A1679" s="15">
        <v>1677</v>
      </c>
      <c r="B1679" s="136">
        <v>252</v>
      </c>
      <c r="C1679" s="136">
        <v>2018</v>
      </c>
      <c r="D1679" s="137" t="s">
        <v>354</v>
      </c>
      <c r="E1679" s="131" t="s">
        <v>401</v>
      </c>
      <c r="F1679" s="131" t="s">
        <v>5</v>
      </c>
      <c r="G1679" s="16">
        <v>6.6319999999999999E-3</v>
      </c>
    </row>
    <row r="1680" spans="1:7" x14ac:dyDescent="0.4">
      <c r="A1680" s="15">
        <v>1678</v>
      </c>
      <c r="B1680" s="136">
        <v>287</v>
      </c>
      <c r="C1680" s="136">
        <v>2026</v>
      </c>
      <c r="D1680" s="137" t="s">
        <v>3689</v>
      </c>
      <c r="E1680" s="131" t="s">
        <v>3334</v>
      </c>
      <c r="F1680" s="131" t="s">
        <v>3612</v>
      </c>
      <c r="G1680" s="16">
        <v>6.6319999999999999E-3</v>
      </c>
    </row>
    <row r="1681" spans="1:7" x14ac:dyDescent="0.4">
      <c r="A1681" s="15">
        <v>1679</v>
      </c>
      <c r="B1681" s="136">
        <v>335</v>
      </c>
      <c r="C1681" s="136">
        <v>2026</v>
      </c>
      <c r="D1681" s="137" t="s">
        <v>3690</v>
      </c>
      <c r="E1681" s="131" t="s">
        <v>3334</v>
      </c>
      <c r="F1681" s="131" t="s">
        <v>3421</v>
      </c>
      <c r="G1681" s="16">
        <v>6.6319999999999999E-3</v>
      </c>
    </row>
    <row r="1682" spans="1:7" x14ac:dyDescent="0.4">
      <c r="A1682" s="15">
        <v>1680</v>
      </c>
      <c r="B1682" s="136">
        <v>204</v>
      </c>
      <c r="C1682" s="136">
        <v>2019</v>
      </c>
      <c r="D1682" s="137" t="s">
        <v>701</v>
      </c>
      <c r="E1682" s="131" t="s">
        <v>401</v>
      </c>
      <c r="F1682" s="131" t="s">
        <v>5</v>
      </c>
      <c r="G1682" s="16">
        <v>6.6435185185185182E-3</v>
      </c>
    </row>
    <row r="1683" spans="1:7" x14ac:dyDescent="0.4">
      <c r="A1683" s="15">
        <v>1681</v>
      </c>
      <c r="B1683" s="136" t="s">
        <v>1615</v>
      </c>
      <c r="C1683" s="136">
        <v>2023</v>
      </c>
      <c r="D1683" s="137" t="s">
        <v>2086</v>
      </c>
      <c r="E1683" s="131" t="s">
        <v>401</v>
      </c>
      <c r="F1683" s="131" t="s">
        <v>698</v>
      </c>
      <c r="G1683" s="16">
        <v>6.6435185185185182E-3</v>
      </c>
    </row>
    <row r="1684" spans="1:7" x14ac:dyDescent="0.4">
      <c r="A1684" s="15">
        <v>1682</v>
      </c>
      <c r="B1684" s="136" t="s">
        <v>1618</v>
      </c>
      <c r="C1684" s="136">
        <v>2023</v>
      </c>
      <c r="D1684" s="137" t="s">
        <v>2087</v>
      </c>
      <c r="E1684" s="131" t="s">
        <v>401</v>
      </c>
      <c r="F1684" s="131" t="s">
        <v>5</v>
      </c>
      <c r="G1684" s="16">
        <v>6.6435185185185182E-3</v>
      </c>
    </row>
    <row r="1685" spans="1:7" x14ac:dyDescent="0.4">
      <c r="A1685" s="15">
        <v>1683</v>
      </c>
      <c r="B1685" s="136" t="s">
        <v>1321</v>
      </c>
      <c r="C1685" s="136">
        <v>2025</v>
      </c>
      <c r="D1685" s="137" t="s">
        <v>3038</v>
      </c>
      <c r="E1685" s="131" t="s">
        <v>401</v>
      </c>
      <c r="F1685" s="131" t="s">
        <v>2775</v>
      </c>
      <c r="G1685" s="16">
        <v>6.6435185185185182E-3</v>
      </c>
    </row>
    <row r="1686" spans="1:7" x14ac:dyDescent="0.4">
      <c r="A1686" s="15">
        <v>1684</v>
      </c>
      <c r="B1686" s="136" t="s">
        <v>1455</v>
      </c>
      <c r="C1686" s="136">
        <v>2025</v>
      </c>
      <c r="D1686" s="137" t="s">
        <v>3040</v>
      </c>
      <c r="E1686" s="131" t="s">
        <v>401</v>
      </c>
      <c r="F1686" s="131" t="s">
        <v>1006</v>
      </c>
      <c r="G1686" s="16">
        <v>6.6435185185185182E-3</v>
      </c>
    </row>
    <row r="1687" spans="1:7" x14ac:dyDescent="0.4">
      <c r="A1687" s="15">
        <v>1685</v>
      </c>
      <c r="B1687" s="136" t="s">
        <v>1572</v>
      </c>
      <c r="C1687" s="136">
        <v>2025</v>
      </c>
      <c r="D1687" s="137" t="s">
        <v>3041</v>
      </c>
      <c r="E1687" s="131" t="s">
        <v>401</v>
      </c>
      <c r="F1687" s="131" t="s">
        <v>3042</v>
      </c>
      <c r="G1687" s="16">
        <v>6.6435185185185182E-3</v>
      </c>
    </row>
    <row r="1688" spans="1:7" x14ac:dyDescent="0.4">
      <c r="A1688" s="15">
        <v>1686</v>
      </c>
      <c r="B1688" s="136" t="s">
        <v>1557</v>
      </c>
      <c r="C1688" s="136">
        <v>2025</v>
      </c>
      <c r="D1688" s="137" t="s">
        <v>3043</v>
      </c>
      <c r="E1688" s="131" t="s">
        <v>737</v>
      </c>
      <c r="F1688" s="131"/>
      <c r="G1688" s="16">
        <v>6.6435185185185182E-3</v>
      </c>
    </row>
    <row r="1689" spans="1:7" x14ac:dyDescent="0.4">
      <c r="A1689" s="15">
        <v>1687</v>
      </c>
      <c r="B1689" s="136" t="s">
        <v>1620</v>
      </c>
      <c r="C1689" s="136">
        <v>2025</v>
      </c>
      <c r="D1689" s="137" t="s">
        <v>3044</v>
      </c>
      <c r="E1689" s="131" t="s">
        <v>401</v>
      </c>
      <c r="F1689" s="131" t="s">
        <v>3045</v>
      </c>
      <c r="G1689" s="16">
        <v>6.6435185185185182E-3</v>
      </c>
    </row>
    <row r="1690" spans="1:7" x14ac:dyDescent="0.4">
      <c r="A1690" s="15">
        <v>1688</v>
      </c>
      <c r="B1690" s="136" t="s">
        <v>1649</v>
      </c>
      <c r="C1690" s="136">
        <v>2025</v>
      </c>
      <c r="D1690" s="137" t="s">
        <v>3046</v>
      </c>
      <c r="E1690" s="131" t="s">
        <v>737</v>
      </c>
      <c r="F1690" s="131"/>
      <c r="G1690" s="16">
        <v>6.6435185185185182E-3</v>
      </c>
    </row>
    <row r="1691" spans="1:7" x14ac:dyDescent="0.4">
      <c r="A1691" s="15">
        <v>1689</v>
      </c>
      <c r="B1691" s="136" t="s">
        <v>1661</v>
      </c>
      <c r="C1691" s="136">
        <v>2025</v>
      </c>
      <c r="D1691" s="137" t="s">
        <v>3047</v>
      </c>
      <c r="E1691" s="131" t="s">
        <v>401</v>
      </c>
      <c r="F1691" s="131" t="s">
        <v>88</v>
      </c>
      <c r="G1691" s="16">
        <v>6.6435185185185182E-3</v>
      </c>
    </row>
    <row r="1692" spans="1:7" x14ac:dyDescent="0.4">
      <c r="A1692" s="15">
        <v>1690</v>
      </c>
      <c r="B1692" s="136">
        <v>277</v>
      </c>
      <c r="C1692" s="138">
        <v>2024</v>
      </c>
      <c r="D1692" s="137" t="s">
        <v>2433</v>
      </c>
      <c r="E1692" s="131" t="s">
        <v>401</v>
      </c>
      <c r="F1692" s="139"/>
      <c r="G1692" s="16">
        <v>6.6439999999999997E-3</v>
      </c>
    </row>
    <row r="1693" spans="1:7" x14ac:dyDescent="0.4">
      <c r="A1693" s="15">
        <v>1691</v>
      </c>
      <c r="B1693" s="136">
        <v>325</v>
      </c>
      <c r="C1693" s="138">
        <v>2024</v>
      </c>
      <c r="D1693" s="137" t="s">
        <v>2434</v>
      </c>
      <c r="E1693" s="131" t="s">
        <v>737</v>
      </c>
      <c r="F1693" s="139"/>
      <c r="G1693" s="16">
        <v>6.6439999999999997E-3</v>
      </c>
    </row>
    <row r="1694" spans="1:7" x14ac:dyDescent="0.4">
      <c r="A1694" s="15">
        <v>1692</v>
      </c>
      <c r="B1694" s="136">
        <v>213</v>
      </c>
      <c r="C1694" s="138">
        <v>2024</v>
      </c>
      <c r="D1694" s="137" t="s">
        <v>2435</v>
      </c>
      <c r="E1694" s="131" t="s">
        <v>401</v>
      </c>
      <c r="F1694" s="139"/>
      <c r="G1694" s="16">
        <v>6.6550000000000003E-3</v>
      </c>
    </row>
    <row r="1695" spans="1:7" x14ac:dyDescent="0.4">
      <c r="A1695" s="15">
        <v>1693</v>
      </c>
      <c r="B1695" s="136">
        <v>354</v>
      </c>
      <c r="C1695" s="138">
        <v>2024</v>
      </c>
      <c r="D1695" s="137" t="s">
        <v>2078</v>
      </c>
      <c r="E1695" s="131" t="s">
        <v>401</v>
      </c>
      <c r="F1695" s="139"/>
      <c r="G1695" s="16">
        <v>6.6550000000000003E-3</v>
      </c>
    </row>
    <row r="1696" spans="1:7" x14ac:dyDescent="0.4">
      <c r="A1696" s="15">
        <v>1694</v>
      </c>
      <c r="B1696" s="136">
        <v>355</v>
      </c>
      <c r="C1696" s="138">
        <v>2024</v>
      </c>
      <c r="D1696" s="137" t="s">
        <v>2077</v>
      </c>
      <c r="E1696" s="131" t="s">
        <v>737</v>
      </c>
      <c r="F1696" s="139"/>
      <c r="G1696" s="16">
        <v>6.6550000000000003E-3</v>
      </c>
    </row>
    <row r="1697" spans="1:7" x14ac:dyDescent="0.4">
      <c r="A1697" s="15">
        <v>1695</v>
      </c>
      <c r="B1697" s="136" t="s">
        <v>1742</v>
      </c>
      <c r="C1697" s="136">
        <v>2025</v>
      </c>
      <c r="D1697" s="137" t="s">
        <v>3048</v>
      </c>
      <c r="E1697" s="131" t="s">
        <v>737</v>
      </c>
      <c r="F1697" s="131" t="s">
        <v>3049</v>
      </c>
      <c r="G1697" s="16">
        <v>6.6666666666666671E-3</v>
      </c>
    </row>
    <row r="1698" spans="1:7" x14ac:dyDescent="0.4">
      <c r="A1698" s="15">
        <v>1696</v>
      </c>
      <c r="B1698" s="136">
        <v>273</v>
      </c>
      <c r="C1698" s="136">
        <v>2018</v>
      </c>
      <c r="D1698" s="137" t="s">
        <v>355</v>
      </c>
      <c r="E1698" s="131" t="s">
        <v>401</v>
      </c>
      <c r="F1698" s="131" t="s">
        <v>113</v>
      </c>
      <c r="G1698" s="16">
        <v>6.6670000000000002E-3</v>
      </c>
    </row>
    <row r="1699" spans="1:7" x14ac:dyDescent="0.4">
      <c r="A1699" s="15">
        <v>1697</v>
      </c>
      <c r="B1699" s="136">
        <v>328</v>
      </c>
      <c r="C1699" s="138">
        <v>2024</v>
      </c>
      <c r="D1699" s="137" t="s">
        <v>2436</v>
      </c>
      <c r="E1699" s="131" t="s">
        <v>737</v>
      </c>
      <c r="F1699" s="139"/>
      <c r="G1699" s="16">
        <v>6.6779999999999999E-3</v>
      </c>
    </row>
    <row r="1700" spans="1:7" x14ac:dyDescent="0.4">
      <c r="A1700" s="15">
        <v>1698</v>
      </c>
      <c r="B1700" s="136">
        <v>332</v>
      </c>
      <c r="C1700" s="138">
        <v>2024</v>
      </c>
      <c r="D1700" s="137" t="s">
        <v>2095</v>
      </c>
      <c r="E1700" s="131" t="s">
        <v>737</v>
      </c>
      <c r="F1700" s="139"/>
      <c r="G1700" s="16">
        <v>6.6779999999999999E-3</v>
      </c>
    </row>
    <row r="1701" spans="1:7" x14ac:dyDescent="0.4">
      <c r="A1701" s="15">
        <v>1699</v>
      </c>
      <c r="B1701" s="136">
        <v>343</v>
      </c>
      <c r="C1701" s="138">
        <v>2024</v>
      </c>
      <c r="D1701" s="137" t="s">
        <v>2437</v>
      </c>
      <c r="E1701" s="131" t="s">
        <v>737</v>
      </c>
      <c r="F1701" s="139"/>
      <c r="G1701" s="16">
        <v>6.6779999999999999E-3</v>
      </c>
    </row>
    <row r="1702" spans="1:7" x14ac:dyDescent="0.4">
      <c r="A1702" s="15">
        <v>1700</v>
      </c>
      <c r="B1702" s="136" t="s">
        <v>1756</v>
      </c>
      <c r="C1702" s="136">
        <v>2025</v>
      </c>
      <c r="D1702" s="137" t="s">
        <v>3051</v>
      </c>
      <c r="E1702" s="131" t="s">
        <v>401</v>
      </c>
      <c r="F1702" s="131" t="s">
        <v>3049</v>
      </c>
      <c r="G1702" s="16">
        <v>6.6782407407407407E-3</v>
      </c>
    </row>
    <row r="1703" spans="1:7" x14ac:dyDescent="0.4">
      <c r="A1703" s="15">
        <v>1701</v>
      </c>
      <c r="B1703" s="136" t="s">
        <v>1620</v>
      </c>
      <c r="C1703" s="136">
        <v>2023</v>
      </c>
      <c r="D1703" s="137" t="s">
        <v>2088</v>
      </c>
      <c r="E1703" s="131" t="s">
        <v>737</v>
      </c>
      <c r="F1703" s="131" t="s">
        <v>5</v>
      </c>
      <c r="G1703" s="16">
        <v>6.6782407407407415E-3</v>
      </c>
    </row>
    <row r="1704" spans="1:7" x14ac:dyDescent="0.4">
      <c r="A1704" s="15">
        <v>1702</v>
      </c>
      <c r="B1704" s="136">
        <v>232</v>
      </c>
      <c r="C1704" s="136">
        <v>2019</v>
      </c>
      <c r="D1704" s="137" t="s">
        <v>702</v>
      </c>
      <c r="E1704" s="131" t="s">
        <v>401</v>
      </c>
      <c r="F1704" s="131" t="s">
        <v>5</v>
      </c>
      <c r="G1704" s="16">
        <v>6.6898148148148142E-3</v>
      </c>
    </row>
    <row r="1705" spans="1:7" x14ac:dyDescent="0.4">
      <c r="A1705" s="15">
        <v>1703</v>
      </c>
      <c r="B1705" s="136" t="s">
        <v>1623</v>
      </c>
      <c r="C1705" s="136">
        <v>2023</v>
      </c>
      <c r="D1705" s="137" t="s">
        <v>2089</v>
      </c>
      <c r="E1705" s="131" t="s">
        <v>401</v>
      </c>
      <c r="F1705" s="131" t="s">
        <v>5</v>
      </c>
      <c r="G1705" s="16">
        <v>6.6898148148148142E-3</v>
      </c>
    </row>
    <row r="1706" spans="1:7" x14ac:dyDescent="0.4">
      <c r="A1706" s="15">
        <v>1704</v>
      </c>
      <c r="B1706" s="136" t="s">
        <v>1625</v>
      </c>
      <c r="C1706" s="136">
        <v>2023</v>
      </c>
      <c r="D1706" s="137" t="s">
        <v>2090</v>
      </c>
      <c r="E1706" s="131" t="s">
        <v>737</v>
      </c>
      <c r="F1706" s="131"/>
      <c r="G1706" s="16">
        <v>6.6898148148148142E-3</v>
      </c>
    </row>
    <row r="1707" spans="1:7" x14ac:dyDescent="0.4">
      <c r="A1707" s="15">
        <v>1705</v>
      </c>
      <c r="B1707" s="136">
        <v>272</v>
      </c>
      <c r="C1707" s="136">
        <v>2018</v>
      </c>
      <c r="D1707" s="137" t="s">
        <v>356</v>
      </c>
      <c r="E1707" s="131" t="s">
        <v>401</v>
      </c>
      <c r="F1707" s="131" t="s">
        <v>113</v>
      </c>
      <c r="G1707" s="16">
        <v>6.6899999999999998E-3</v>
      </c>
    </row>
    <row r="1708" spans="1:7" x14ac:dyDescent="0.4">
      <c r="A1708" s="15">
        <v>1706</v>
      </c>
      <c r="B1708" s="136">
        <v>329</v>
      </c>
      <c r="C1708" s="138">
        <v>2024</v>
      </c>
      <c r="D1708" s="137" t="s">
        <v>2438</v>
      </c>
      <c r="E1708" s="131" t="s">
        <v>737</v>
      </c>
      <c r="F1708" s="139"/>
      <c r="G1708" s="16">
        <v>6.6899999999999998E-3</v>
      </c>
    </row>
    <row r="1709" spans="1:7" x14ac:dyDescent="0.4">
      <c r="A1709" s="15">
        <v>1707</v>
      </c>
      <c r="B1709" s="136">
        <v>353</v>
      </c>
      <c r="C1709" s="138">
        <v>2024</v>
      </c>
      <c r="D1709" s="137" t="s">
        <v>2439</v>
      </c>
      <c r="E1709" s="131" t="s">
        <v>401</v>
      </c>
      <c r="F1709" s="139"/>
      <c r="G1709" s="16">
        <v>6.6899999999999998E-3</v>
      </c>
    </row>
    <row r="1710" spans="1:7" x14ac:dyDescent="0.4">
      <c r="A1710" s="15">
        <v>1708</v>
      </c>
      <c r="B1710" s="136">
        <v>330</v>
      </c>
      <c r="C1710" s="136">
        <v>2026</v>
      </c>
      <c r="D1710" s="137" t="s">
        <v>3691</v>
      </c>
      <c r="E1710" s="131" t="s">
        <v>3334</v>
      </c>
      <c r="F1710" s="131" t="s">
        <v>3400</v>
      </c>
      <c r="G1710" s="16">
        <v>6.6899999999999998E-3</v>
      </c>
    </row>
    <row r="1711" spans="1:7" x14ac:dyDescent="0.4">
      <c r="A1711" s="15">
        <v>1709</v>
      </c>
      <c r="B1711" s="136">
        <v>205</v>
      </c>
      <c r="C1711" s="136">
        <v>2026</v>
      </c>
      <c r="D1711" s="137" t="s">
        <v>3692</v>
      </c>
      <c r="E1711" s="131" t="s">
        <v>3334</v>
      </c>
      <c r="F1711" s="131" t="s">
        <v>3516</v>
      </c>
      <c r="G1711" s="16">
        <v>6.7010000000000004E-3</v>
      </c>
    </row>
    <row r="1712" spans="1:7" x14ac:dyDescent="0.4">
      <c r="A1712" s="15">
        <v>1710</v>
      </c>
      <c r="B1712" s="136">
        <v>209</v>
      </c>
      <c r="C1712" s="136">
        <v>2026</v>
      </c>
      <c r="D1712" s="137" t="s">
        <v>3693</v>
      </c>
      <c r="E1712" s="131" t="s">
        <v>3352</v>
      </c>
      <c r="F1712" s="131" t="s">
        <v>3368</v>
      </c>
      <c r="G1712" s="16">
        <v>6.7010000000000004E-3</v>
      </c>
    </row>
    <row r="1713" spans="1:7" x14ac:dyDescent="0.4">
      <c r="A1713" s="15">
        <v>1711</v>
      </c>
      <c r="B1713" s="136" t="s">
        <v>1627</v>
      </c>
      <c r="C1713" s="136">
        <v>2023</v>
      </c>
      <c r="D1713" s="137" t="s">
        <v>2091</v>
      </c>
      <c r="E1713" s="131" t="s">
        <v>737</v>
      </c>
      <c r="F1713" s="131" t="s">
        <v>5</v>
      </c>
      <c r="G1713" s="16">
        <v>6.7013888888888887E-3</v>
      </c>
    </row>
    <row r="1714" spans="1:7" x14ac:dyDescent="0.4">
      <c r="A1714" s="15">
        <v>1712</v>
      </c>
      <c r="B1714" s="136" t="s">
        <v>1655</v>
      </c>
      <c r="C1714" s="136">
        <v>2025</v>
      </c>
      <c r="D1714" s="137" t="s">
        <v>3053</v>
      </c>
      <c r="E1714" s="131" t="s">
        <v>401</v>
      </c>
      <c r="F1714" s="131"/>
      <c r="G1714" s="16">
        <v>6.7013888888888887E-3</v>
      </c>
    </row>
    <row r="1715" spans="1:7" x14ac:dyDescent="0.4">
      <c r="A1715" s="15">
        <v>1713</v>
      </c>
      <c r="B1715" s="136">
        <v>217</v>
      </c>
      <c r="C1715" s="136">
        <v>2019</v>
      </c>
      <c r="D1715" s="137" t="s">
        <v>703</v>
      </c>
      <c r="E1715" s="131" t="s">
        <v>401</v>
      </c>
      <c r="F1715" s="131" t="s">
        <v>704</v>
      </c>
      <c r="G1715" s="16">
        <v>6.7129629629629622E-3</v>
      </c>
    </row>
    <row r="1716" spans="1:7" x14ac:dyDescent="0.4">
      <c r="A1716" s="15">
        <v>1714</v>
      </c>
      <c r="B1716" s="136">
        <v>273</v>
      </c>
      <c r="C1716" s="136">
        <v>2019</v>
      </c>
      <c r="D1716" s="137" t="s">
        <v>771</v>
      </c>
      <c r="E1716" s="131" t="s">
        <v>737</v>
      </c>
      <c r="F1716" s="131" t="s">
        <v>772</v>
      </c>
      <c r="G1716" s="16">
        <v>6.7129629629629622E-3</v>
      </c>
    </row>
    <row r="1717" spans="1:7" x14ac:dyDescent="0.4">
      <c r="A1717" s="15">
        <v>1715</v>
      </c>
      <c r="B1717" s="136" t="s">
        <v>1618</v>
      </c>
      <c r="C1717" s="136">
        <v>2025</v>
      </c>
      <c r="D1717" s="137" t="s">
        <v>3055</v>
      </c>
      <c r="E1717" s="131" t="s">
        <v>737</v>
      </c>
      <c r="F1717" s="131"/>
      <c r="G1717" s="16">
        <v>6.7129629629629631E-3</v>
      </c>
    </row>
    <row r="1718" spans="1:7" x14ac:dyDescent="0.4">
      <c r="A1718" s="15">
        <v>1716</v>
      </c>
      <c r="B1718" s="136">
        <v>292</v>
      </c>
      <c r="C1718" s="136">
        <v>2019</v>
      </c>
      <c r="D1718" s="137" t="s">
        <v>705</v>
      </c>
      <c r="E1718" s="131" t="s">
        <v>401</v>
      </c>
      <c r="F1718" s="131" t="s">
        <v>706</v>
      </c>
      <c r="G1718" s="16">
        <v>6.7245370370370367E-3</v>
      </c>
    </row>
    <row r="1719" spans="1:7" x14ac:dyDescent="0.4">
      <c r="A1719" s="15">
        <v>1717</v>
      </c>
      <c r="B1719" s="136" t="s">
        <v>1158</v>
      </c>
      <c r="C1719" s="136">
        <v>2025</v>
      </c>
      <c r="D1719" s="137" t="s">
        <v>3057</v>
      </c>
      <c r="E1719" s="131" t="s">
        <v>401</v>
      </c>
      <c r="F1719" s="131"/>
      <c r="G1719" s="16">
        <v>6.7245370370370367E-3</v>
      </c>
    </row>
    <row r="1720" spans="1:7" x14ac:dyDescent="0.4">
      <c r="A1720" s="15">
        <v>1718</v>
      </c>
      <c r="B1720" s="136" t="s">
        <v>1495</v>
      </c>
      <c r="C1720" s="136">
        <v>2025</v>
      </c>
      <c r="D1720" s="137" t="s">
        <v>3059</v>
      </c>
      <c r="E1720" s="131" t="s">
        <v>737</v>
      </c>
      <c r="F1720" s="131" t="s">
        <v>3060</v>
      </c>
      <c r="G1720" s="16">
        <v>6.7245370370370367E-3</v>
      </c>
    </row>
    <row r="1721" spans="1:7" ht="13.15" customHeight="1" x14ac:dyDescent="0.3">
      <c r="A1721" s="15">
        <v>1719</v>
      </c>
      <c r="B1721" s="136">
        <v>222</v>
      </c>
      <c r="C1721" s="136">
        <v>2018</v>
      </c>
      <c r="D1721" s="137" t="s">
        <v>357</v>
      </c>
      <c r="E1721" s="131" t="s">
        <v>401</v>
      </c>
      <c r="F1721" s="140"/>
      <c r="G1721" s="16">
        <v>6.7250000000000001E-3</v>
      </c>
    </row>
    <row r="1722" spans="1:7" x14ac:dyDescent="0.4">
      <c r="A1722" s="15">
        <v>1720</v>
      </c>
      <c r="B1722" s="136">
        <v>410</v>
      </c>
      <c r="C1722" s="138">
        <v>2024</v>
      </c>
      <c r="D1722" s="137" t="s">
        <v>2440</v>
      </c>
      <c r="E1722" s="131" t="s">
        <v>737</v>
      </c>
      <c r="F1722" s="139"/>
      <c r="G1722" s="16">
        <v>6.7250000000000001E-3</v>
      </c>
    </row>
    <row r="1723" spans="1:7" x14ac:dyDescent="0.4">
      <c r="A1723" s="15">
        <v>1721</v>
      </c>
      <c r="B1723" s="136">
        <v>208</v>
      </c>
      <c r="C1723" s="136">
        <v>2026</v>
      </c>
      <c r="D1723" s="137" t="s">
        <v>3694</v>
      </c>
      <c r="E1723" s="131" t="s">
        <v>3334</v>
      </c>
      <c r="F1723" s="131" t="s">
        <v>3368</v>
      </c>
      <c r="G1723" s="16">
        <v>6.7250000000000001E-3</v>
      </c>
    </row>
    <row r="1724" spans="1:7" x14ac:dyDescent="0.4">
      <c r="A1724" s="15">
        <v>1722</v>
      </c>
      <c r="B1724" s="136">
        <v>243</v>
      </c>
      <c r="C1724" s="136">
        <v>2026</v>
      </c>
      <c r="D1724" s="137" t="s">
        <v>3695</v>
      </c>
      <c r="E1724" s="131" t="s">
        <v>3352</v>
      </c>
      <c r="F1724" s="131"/>
      <c r="G1724" s="16">
        <v>6.7250000000000001E-3</v>
      </c>
    </row>
    <row r="1725" spans="1:7" x14ac:dyDescent="0.4">
      <c r="A1725" s="15">
        <v>1723</v>
      </c>
      <c r="B1725" s="136">
        <v>319</v>
      </c>
      <c r="C1725" s="136">
        <v>2026</v>
      </c>
      <c r="D1725" s="137" t="s">
        <v>3696</v>
      </c>
      <c r="E1725" s="131" t="s">
        <v>3352</v>
      </c>
      <c r="F1725" s="131" t="s">
        <v>3489</v>
      </c>
      <c r="G1725" s="16">
        <v>6.7250000000000001E-3</v>
      </c>
    </row>
    <row r="1726" spans="1:7" x14ac:dyDescent="0.4">
      <c r="A1726" s="15">
        <v>1724</v>
      </c>
      <c r="B1726" s="136">
        <v>365</v>
      </c>
      <c r="C1726" s="138">
        <v>2024</v>
      </c>
      <c r="D1726" s="137" t="s">
        <v>2441</v>
      </c>
      <c r="E1726" s="131" t="s">
        <v>401</v>
      </c>
      <c r="F1726" s="139"/>
      <c r="G1726" s="16">
        <v>6.7359999999999998E-3</v>
      </c>
    </row>
    <row r="1727" spans="1:7" x14ac:dyDescent="0.4">
      <c r="A1727" s="15">
        <v>1725</v>
      </c>
      <c r="B1727" s="136">
        <v>411</v>
      </c>
      <c r="C1727" s="138">
        <v>2024</v>
      </c>
      <c r="D1727" s="137" t="s">
        <v>2442</v>
      </c>
      <c r="E1727" s="131" t="s">
        <v>737</v>
      </c>
      <c r="F1727" s="139"/>
      <c r="G1727" s="16">
        <v>6.7359999999999998E-3</v>
      </c>
    </row>
    <row r="1728" spans="1:7" x14ac:dyDescent="0.4">
      <c r="A1728" s="15">
        <v>1726</v>
      </c>
      <c r="B1728" s="136">
        <v>318</v>
      </c>
      <c r="C1728" s="136">
        <v>2026</v>
      </c>
      <c r="D1728" s="137" t="s">
        <v>3697</v>
      </c>
      <c r="E1728" s="131" t="s">
        <v>3334</v>
      </c>
      <c r="F1728" s="131" t="s">
        <v>3489</v>
      </c>
      <c r="G1728" s="16">
        <v>6.7359999999999998E-3</v>
      </c>
    </row>
    <row r="1729" spans="1:7" x14ac:dyDescent="0.4">
      <c r="A1729" s="15">
        <v>1727</v>
      </c>
      <c r="B1729" s="136">
        <v>281</v>
      </c>
      <c r="C1729" s="136">
        <v>2019</v>
      </c>
      <c r="D1729" s="137" t="s">
        <v>707</v>
      </c>
      <c r="E1729" s="131" t="s">
        <v>401</v>
      </c>
      <c r="F1729" s="131" t="s">
        <v>5</v>
      </c>
      <c r="G1729" s="16">
        <v>6.7361111111111103E-3</v>
      </c>
    </row>
    <row r="1730" spans="1:7" x14ac:dyDescent="0.4">
      <c r="A1730" s="15">
        <v>1728</v>
      </c>
      <c r="B1730" s="136">
        <v>267</v>
      </c>
      <c r="C1730" s="136">
        <v>2019</v>
      </c>
      <c r="D1730" s="137" t="s">
        <v>708</v>
      </c>
      <c r="E1730" s="131" t="s">
        <v>401</v>
      </c>
      <c r="F1730" s="131" t="s">
        <v>709</v>
      </c>
      <c r="G1730" s="16">
        <v>6.7361111111111103E-3</v>
      </c>
    </row>
    <row r="1731" spans="1:7" x14ac:dyDescent="0.4">
      <c r="A1731" s="15">
        <v>1729</v>
      </c>
      <c r="B1731" s="136">
        <v>251</v>
      </c>
      <c r="C1731" s="136">
        <v>2019</v>
      </c>
      <c r="D1731" s="137" t="s">
        <v>710</v>
      </c>
      <c r="E1731" s="131" t="s">
        <v>401</v>
      </c>
      <c r="F1731" s="131" t="s">
        <v>5</v>
      </c>
      <c r="G1731" s="16">
        <v>6.7361111111111103E-3</v>
      </c>
    </row>
    <row r="1732" spans="1:7" x14ac:dyDescent="0.4">
      <c r="A1732" s="15">
        <v>1730</v>
      </c>
      <c r="B1732" s="136" t="s">
        <v>1362</v>
      </c>
      <c r="C1732" s="136">
        <v>2025</v>
      </c>
      <c r="D1732" s="137" t="s">
        <v>3061</v>
      </c>
      <c r="E1732" s="131" t="s">
        <v>401</v>
      </c>
      <c r="F1732" s="131"/>
      <c r="G1732" s="16">
        <v>6.7361111111111111E-3</v>
      </c>
    </row>
    <row r="1733" spans="1:7" x14ac:dyDescent="0.4">
      <c r="A1733" s="15">
        <v>1731</v>
      </c>
      <c r="B1733" s="136" t="s">
        <v>1581</v>
      </c>
      <c r="C1733" s="136">
        <v>2025</v>
      </c>
      <c r="D1733" s="137" t="s">
        <v>3063</v>
      </c>
      <c r="E1733" s="131" t="s">
        <v>737</v>
      </c>
      <c r="F1733" s="131" t="s">
        <v>3064</v>
      </c>
      <c r="G1733" s="16">
        <v>6.7361111111111111E-3</v>
      </c>
    </row>
    <row r="1734" spans="1:7" x14ac:dyDescent="0.4">
      <c r="A1734" s="15">
        <v>1732</v>
      </c>
      <c r="B1734" s="136" t="s">
        <v>1497</v>
      </c>
      <c r="C1734" s="136">
        <v>2025</v>
      </c>
      <c r="D1734" s="137" t="s">
        <v>3065</v>
      </c>
      <c r="E1734" s="131" t="s">
        <v>401</v>
      </c>
      <c r="F1734" s="131"/>
      <c r="G1734" s="16">
        <v>6.7476851851851856E-3</v>
      </c>
    </row>
    <row r="1735" spans="1:7" x14ac:dyDescent="0.4">
      <c r="A1735" s="15">
        <v>1733</v>
      </c>
      <c r="B1735" s="136" t="s">
        <v>1672</v>
      </c>
      <c r="C1735" s="136">
        <v>2025</v>
      </c>
      <c r="D1735" s="137" t="s">
        <v>3067</v>
      </c>
      <c r="E1735" s="131" t="s">
        <v>737</v>
      </c>
      <c r="F1735" s="131" t="s">
        <v>964</v>
      </c>
      <c r="G1735" s="16">
        <v>6.7476851851851856E-3</v>
      </c>
    </row>
    <row r="1736" spans="1:7" x14ac:dyDescent="0.4">
      <c r="A1736" s="15">
        <v>1734</v>
      </c>
      <c r="B1736" s="136" t="s">
        <v>1772</v>
      </c>
      <c r="C1736" s="136">
        <v>2025</v>
      </c>
      <c r="D1736" s="137" t="s">
        <v>3068</v>
      </c>
      <c r="E1736" s="131" t="s">
        <v>401</v>
      </c>
      <c r="F1736" s="131" t="s">
        <v>3069</v>
      </c>
      <c r="G1736" s="16">
        <v>6.7476851851851856E-3</v>
      </c>
    </row>
    <row r="1737" spans="1:7" x14ac:dyDescent="0.4">
      <c r="A1737" s="15">
        <v>1735</v>
      </c>
      <c r="B1737" s="136">
        <v>412</v>
      </c>
      <c r="C1737" s="138">
        <v>2024</v>
      </c>
      <c r="D1737" s="137" t="s">
        <v>2443</v>
      </c>
      <c r="E1737" s="131" t="s">
        <v>737</v>
      </c>
      <c r="F1737" s="139"/>
      <c r="G1737" s="16">
        <v>6.7479999999999997E-3</v>
      </c>
    </row>
    <row r="1738" spans="1:7" x14ac:dyDescent="0.4">
      <c r="A1738" s="15">
        <v>1736</v>
      </c>
      <c r="B1738" s="136">
        <v>216</v>
      </c>
      <c r="C1738" s="136">
        <v>2026</v>
      </c>
      <c r="D1738" s="137" t="s">
        <v>3698</v>
      </c>
      <c r="E1738" s="131" t="s">
        <v>3334</v>
      </c>
      <c r="F1738" s="131" t="s">
        <v>3699</v>
      </c>
      <c r="G1738" s="16">
        <v>6.7479999999999997E-3</v>
      </c>
    </row>
    <row r="1739" spans="1:7" x14ac:dyDescent="0.4">
      <c r="A1739" s="15">
        <v>1737</v>
      </c>
      <c r="B1739" s="136">
        <v>274</v>
      </c>
      <c r="C1739" s="136">
        <v>2018</v>
      </c>
      <c r="D1739" s="137" t="s">
        <v>358</v>
      </c>
      <c r="E1739" s="131" t="s">
        <v>401</v>
      </c>
      <c r="F1739" s="131" t="s">
        <v>359</v>
      </c>
      <c r="G1739" s="16">
        <v>6.7590000000000003E-3</v>
      </c>
    </row>
    <row r="1740" spans="1:7" x14ac:dyDescent="0.4">
      <c r="A1740" s="15">
        <v>1738</v>
      </c>
      <c r="B1740" s="136">
        <v>364</v>
      </c>
      <c r="C1740" s="138">
        <v>2024</v>
      </c>
      <c r="D1740" s="137" t="s">
        <v>2444</v>
      </c>
      <c r="E1740" s="131" t="s">
        <v>401</v>
      </c>
      <c r="F1740" s="139"/>
      <c r="G1740" s="16">
        <v>6.7590000000000003E-3</v>
      </c>
    </row>
    <row r="1741" spans="1:7" x14ac:dyDescent="0.4">
      <c r="A1741" s="15">
        <v>1739</v>
      </c>
      <c r="B1741" s="136">
        <v>370</v>
      </c>
      <c r="C1741" s="138">
        <v>2024</v>
      </c>
      <c r="D1741" s="137" t="s">
        <v>2445</v>
      </c>
      <c r="E1741" s="131" t="s">
        <v>737</v>
      </c>
      <c r="F1741" s="139"/>
      <c r="G1741" s="16">
        <v>6.7590000000000003E-3</v>
      </c>
    </row>
    <row r="1742" spans="1:7" x14ac:dyDescent="0.4">
      <c r="A1742" s="15">
        <v>1740</v>
      </c>
      <c r="B1742" s="136">
        <v>260</v>
      </c>
      <c r="C1742" s="136">
        <v>2026</v>
      </c>
      <c r="D1742" s="137" t="s">
        <v>3700</v>
      </c>
      <c r="E1742" s="131" t="s">
        <v>3352</v>
      </c>
      <c r="F1742" s="131" t="s">
        <v>3336</v>
      </c>
      <c r="G1742" s="16">
        <v>6.7590000000000003E-3</v>
      </c>
    </row>
    <row r="1743" spans="1:7" x14ac:dyDescent="0.4">
      <c r="A1743" s="15">
        <v>1741</v>
      </c>
      <c r="B1743" s="136">
        <v>285</v>
      </c>
      <c r="C1743" s="136">
        <v>2026</v>
      </c>
      <c r="D1743" s="137" t="s">
        <v>3701</v>
      </c>
      <c r="E1743" s="131" t="s">
        <v>3334</v>
      </c>
      <c r="F1743" s="131"/>
      <c r="G1743" s="16">
        <v>6.7590000000000003E-3</v>
      </c>
    </row>
    <row r="1744" spans="1:7" x14ac:dyDescent="0.4">
      <c r="A1744" s="15">
        <v>1742</v>
      </c>
      <c r="B1744" s="136">
        <v>293</v>
      </c>
      <c r="C1744" s="136">
        <v>2026</v>
      </c>
      <c r="D1744" s="137" t="s">
        <v>3702</v>
      </c>
      <c r="E1744" s="131" t="s">
        <v>3352</v>
      </c>
      <c r="F1744" s="131" t="s">
        <v>3421</v>
      </c>
      <c r="G1744" s="16">
        <v>6.7590000000000003E-3</v>
      </c>
    </row>
    <row r="1745" spans="1:7" x14ac:dyDescent="0.4">
      <c r="A1745" s="15">
        <v>1743</v>
      </c>
      <c r="B1745" s="136">
        <v>340</v>
      </c>
      <c r="C1745" s="136">
        <v>2026</v>
      </c>
      <c r="D1745" s="137" t="s">
        <v>3703</v>
      </c>
      <c r="E1745" s="131" t="s">
        <v>3334</v>
      </c>
      <c r="F1745" s="131" t="s">
        <v>3576</v>
      </c>
      <c r="G1745" s="16">
        <v>6.7590000000000003E-3</v>
      </c>
    </row>
    <row r="1746" spans="1:7" x14ac:dyDescent="0.4">
      <c r="A1746" s="15">
        <v>1744</v>
      </c>
      <c r="B1746" s="136">
        <v>298</v>
      </c>
      <c r="C1746" s="136">
        <v>2019</v>
      </c>
      <c r="D1746" s="137" t="s">
        <v>711</v>
      </c>
      <c r="E1746" s="131" t="s">
        <v>401</v>
      </c>
      <c r="F1746" s="131" t="s">
        <v>5</v>
      </c>
      <c r="G1746" s="16">
        <v>6.7592592592592591E-3</v>
      </c>
    </row>
    <row r="1747" spans="1:7" x14ac:dyDescent="0.4">
      <c r="A1747" s="15">
        <v>1745</v>
      </c>
      <c r="B1747" s="136" t="s">
        <v>1487</v>
      </c>
      <c r="C1747" s="136">
        <v>2025</v>
      </c>
      <c r="D1747" s="137" t="s">
        <v>3070</v>
      </c>
      <c r="E1747" s="131" t="s">
        <v>401</v>
      </c>
      <c r="F1747" s="131"/>
      <c r="G1747" s="16">
        <v>6.7592592592592591E-3</v>
      </c>
    </row>
    <row r="1748" spans="1:7" x14ac:dyDescent="0.4">
      <c r="A1748" s="15">
        <v>1746</v>
      </c>
      <c r="B1748" s="136" t="s">
        <v>1807</v>
      </c>
      <c r="C1748" s="136">
        <v>2025</v>
      </c>
      <c r="D1748" s="137" t="s">
        <v>3072</v>
      </c>
      <c r="E1748" s="131" t="s">
        <v>401</v>
      </c>
      <c r="F1748" s="131"/>
      <c r="G1748" s="16">
        <v>6.7592592592592591E-3</v>
      </c>
    </row>
    <row r="1749" spans="1:7" x14ac:dyDescent="0.4">
      <c r="A1749" s="15">
        <v>1747</v>
      </c>
      <c r="B1749" s="136" t="s">
        <v>1599</v>
      </c>
      <c r="C1749" s="136">
        <v>2025</v>
      </c>
      <c r="D1749" s="137" t="s">
        <v>3073</v>
      </c>
      <c r="E1749" s="131" t="s">
        <v>737</v>
      </c>
      <c r="F1749" s="131" t="s">
        <v>964</v>
      </c>
      <c r="G1749" s="16">
        <v>6.7592592592592591E-3</v>
      </c>
    </row>
    <row r="1750" spans="1:7" x14ac:dyDescent="0.4">
      <c r="A1750" s="15">
        <v>1748</v>
      </c>
      <c r="B1750" s="136">
        <v>301</v>
      </c>
      <c r="C1750" s="136">
        <v>2019</v>
      </c>
      <c r="D1750" s="137" t="s">
        <v>773</v>
      </c>
      <c r="E1750" s="131" t="s">
        <v>737</v>
      </c>
      <c r="F1750" s="131" t="s">
        <v>5</v>
      </c>
      <c r="G1750" s="16">
        <v>6.7708333333333336E-3</v>
      </c>
    </row>
    <row r="1751" spans="1:7" x14ac:dyDescent="0.4">
      <c r="A1751" s="15">
        <v>1749</v>
      </c>
      <c r="B1751" s="136" t="s">
        <v>1629</v>
      </c>
      <c r="C1751" s="136">
        <v>2023</v>
      </c>
      <c r="D1751" s="137" t="s">
        <v>2092</v>
      </c>
      <c r="E1751" s="131" t="s">
        <v>401</v>
      </c>
      <c r="F1751" s="131" t="s">
        <v>5</v>
      </c>
      <c r="G1751" s="16">
        <v>6.7708333333333336E-3</v>
      </c>
    </row>
    <row r="1752" spans="1:7" x14ac:dyDescent="0.4">
      <c r="A1752" s="15">
        <v>1750</v>
      </c>
      <c r="B1752" s="136" t="s">
        <v>1285</v>
      </c>
      <c r="C1752" s="136">
        <v>2025</v>
      </c>
      <c r="D1752" s="137" t="s">
        <v>3074</v>
      </c>
      <c r="E1752" s="131" t="s">
        <v>401</v>
      </c>
      <c r="F1752" s="131" t="s">
        <v>3075</v>
      </c>
      <c r="G1752" s="16">
        <v>6.7708333333333336E-3</v>
      </c>
    </row>
    <row r="1753" spans="1:7" x14ac:dyDescent="0.4">
      <c r="A1753" s="15">
        <v>1751</v>
      </c>
      <c r="B1753" s="136">
        <v>247</v>
      </c>
      <c r="C1753" s="138">
        <v>2024</v>
      </c>
      <c r="D1753" s="137" t="s">
        <v>2446</v>
      </c>
      <c r="E1753" s="131" t="s">
        <v>401</v>
      </c>
      <c r="F1753" s="139"/>
      <c r="G1753" s="16">
        <v>6.7710000000000001E-3</v>
      </c>
    </row>
    <row r="1754" spans="1:7" x14ac:dyDescent="0.4">
      <c r="A1754" s="15">
        <v>1752</v>
      </c>
      <c r="B1754" s="136">
        <v>334</v>
      </c>
      <c r="C1754" s="138">
        <v>2024</v>
      </c>
      <c r="D1754" s="137" t="s">
        <v>2447</v>
      </c>
      <c r="E1754" s="131" t="s">
        <v>401</v>
      </c>
      <c r="F1754" s="139"/>
      <c r="G1754" s="16">
        <v>6.7710000000000001E-3</v>
      </c>
    </row>
    <row r="1755" spans="1:7" x14ac:dyDescent="0.4">
      <c r="A1755" s="15">
        <v>1753</v>
      </c>
      <c r="B1755" s="136">
        <v>267</v>
      </c>
      <c r="C1755" s="136">
        <v>2026</v>
      </c>
      <c r="D1755" s="137" t="s">
        <v>3704</v>
      </c>
      <c r="E1755" s="131" t="s">
        <v>3334</v>
      </c>
      <c r="F1755" s="131"/>
      <c r="G1755" s="16">
        <v>6.7710000000000001E-3</v>
      </c>
    </row>
    <row r="1756" spans="1:7" x14ac:dyDescent="0.4">
      <c r="A1756" s="15">
        <v>1754</v>
      </c>
      <c r="B1756" s="136">
        <v>320</v>
      </c>
      <c r="C1756" s="136">
        <v>2026</v>
      </c>
      <c r="D1756" s="137" t="s">
        <v>3705</v>
      </c>
      <c r="E1756" s="131" t="s">
        <v>3334</v>
      </c>
      <c r="F1756" s="131"/>
      <c r="G1756" s="16">
        <v>6.7710000000000001E-3</v>
      </c>
    </row>
    <row r="1757" spans="1:7" x14ac:dyDescent="0.4">
      <c r="A1757" s="15">
        <v>1755</v>
      </c>
      <c r="B1757" s="136">
        <v>371</v>
      </c>
      <c r="C1757" s="136">
        <v>2026</v>
      </c>
      <c r="D1757" s="137" t="s">
        <v>3706</v>
      </c>
      <c r="E1757" s="131" t="s">
        <v>3352</v>
      </c>
      <c r="F1757" s="131" t="s">
        <v>3573</v>
      </c>
      <c r="G1757" s="16">
        <v>6.7710000000000001E-3</v>
      </c>
    </row>
    <row r="1758" spans="1:7" x14ac:dyDescent="0.4">
      <c r="A1758" s="15">
        <v>1756</v>
      </c>
      <c r="B1758" s="136">
        <v>315</v>
      </c>
      <c r="C1758" s="138">
        <v>2024</v>
      </c>
      <c r="D1758" s="137" t="s">
        <v>2448</v>
      </c>
      <c r="E1758" s="131" t="s">
        <v>401</v>
      </c>
      <c r="F1758" s="139"/>
      <c r="G1758" s="16">
        <v>6.7819999999999998E-3</v>
      </c>
    </row>
    <row r="1759" spans="1:7" x14ac:dyDescent="0.4">
      <c r="A1759" s="15">
        <v>1757</v>
      </c>
      <c r="B1759" s="136">
        <v>386</v>
      </c>
      <c r="C1759" s="138">
        <v>2024</v>
      </c>
      <c r="D1759" s="137" t="s">
        <v>2449</v>
      </c>
      <c r="E1759" s="131" t="s">
        <v>401</v>
      </c>
      <c r="F1759" s="139"/>
      <c r="G1759" s="16">
        <v>6.7819999999999998E-3</v>
      </c>
    </row>
    <row r="1760" spans="1:7" x14ac:dyDescent="0.4">
      <c r="A1760" s="15">
        <v>1758</v>
      </c>
      <c r="B1760" s="136">
        <v>268</v>
      </c>
      <c r="C1760" s="136">
        <v>2026</v>
      </c>
      <c r="D1760" s="137" t="s">
        <v>3707</v>
      </c>
      <c r="E1760" s="131" t="s">
        <v>3334</v>
      </c>
      <c r="F1760" s="131" t="s">
        <v>3708</v>
      </c>
      <c r="G1760" s="16">
        <v>6.7819999999999998E-3</v>
      </c>
    </row>
    <row r="1761" spans="1:7" x14ac:dyDescent="0.4">
      <c r="A1761" s="15">
        <v>1759</v>
      </c>
      <c r="B1761" s="136">
        <v>288</v>
      </c>
      <c r="C1761" s="136">
        <v>2026</v>
      </c>
      <c r="D1761" s="137" t="s">
        <v>3709</v>
      </c>
      <c r="E1761" s="131" t="s">
        <v>3352</v>
      </c>
      <c r="F1761" s="131" t="s">
        <v>3710</v>
      </c>
      <c r="G1761" s="16">
        <v>6.7819999999999998E-3</v>
      </c>
    </row>
    <row r="1762" spans="1:7" x14ac:dyDescent="0.4">
      <c r="A1762" s="15">
        <v>1760</v>
      </c>
      <c r="B1762" s="136" t="s">
        <v>1030</v>
      </c>
      <c r="C1762" s="136">
        <v>2025</v>
      </c>
      <c r="D1762" s="137" t="s">
        <v>3077</v>
      </c>
      <c r="E1762" s="131" t="s">
        <v>401</v>
      </c>
      <c r="F1762" s="131"/>
      <c r="G1762" s="16">
        <v>6.7824074074074071E-3</v>
      </c>
    </row>
    <row r="1763" spans="1:7" x14ac:dyDescent="0.4">
      <c r="A1763" s="15">
        <v>1761</v>
      </c>
      <c r="B1763" s="136" t="s">
        <v>1551</v>
      </c>
      <c r="C1763" s="136">
        <v>2025</v>
      </c>
      <c r="D1763" s="137" t="s">
        <v>3079</v>
      </c>
      <c r="E1763" s="131" t="s">
        <v>401</v>
      </c>
      <c r="F1763" s="131"/>
      <c r="G1763" s="16">
        <v>6.7824074074074071E-3</v>
      </c>
    </row>
    <row r="1764" spans="1:7" x14ac:dyDescent="0.4">
      <c r="A1764" s="15">
        <v>1762</v>
      </c>
      <c r="B1764" s="136" t="s">
        <v>1631</v>
      </c>
      <c r="C1764" s="136">
        <v>2023</v>
      </c>
      <c r="D1764" s="137" t="s">
        <v>2093</v>
      </c>
      <c r="E1764" s="131" t="s">
        <v>401</v>
      </c>
      <c r="F1764" s="131" t="s">
        <v>1633</v>
      </c>
      <c r="G1764" s="16">
        <v>6.782407407407408E-3</v>
      </c>
    </row>
    <row r="1765" spans="1:7" x14ac:dyDescent="0.4">
      <c r="A1765" s="15">
        <v>1763</v>
      </c>
      <c r="B1765" s="136">
        <v>302</v>
      </c>
      <c r="C1765" s="136">
        <v>2019</v>
      </c>
      <c r="D1765" s="137" t="s">
        <v>712</v>
      </c>
      <c r="E1765" s="131" t="s">
        <v>401</v>
      </c>
      <c r="F1765" s="131" t="s">
        <v>5</v>
      </c>
      <c r="G1765" s="16">
        <v>6.7939814814814816E-3</v>
      </c>
    </row>
    <row r="1766" spans="1:7" x14ac:dyDescent="0.4">
      <c r="A1766" s="15">
        <v>1764</v>
      </c>
      <c r="B1766" s="136" t="s">
        <v>1634</v>
      </c>
      <c r="C1766" s="136">
        <v>2023</v>
      </c>
      <c r="D1766" s="137" t="s">
        <v>2094</v>
      </c>
      <c r="E1766" s="131" t="s">
        <v>737</v>
      </c>
      <c r="F1766" s="131" t="s">
        <v>5</v>
      </c>
      <c r="G1766" s="16">
        <v>6.7939814814814816E-3</v>
      </c>
    </row>
    <row r="1767" spans="1:7" x14ac:dyDescent="0.4">
      <c r="A1767" s="15">
        <v>1765</v>
      </c>
      <c r="B1767" s="136" t="s">
        <v>1636</v>
      </c>
      <c r="C1767" s="136">
        <v>2023</v>
      </c>
      <c r="D1767" s="137" t="s">
        <v>2095</v>
      </c>
      <c r="E1767" s="131" t="s">
        <v>737</v>
      </c>
      <c r="F1767" s="131" t="s">
        <v>5</v>
      </c>
      <c r="G1767" s="16">
        <v>6.7939814814814816E-3</v>
      </c>
    </row>
    <row r="1768" spans="1:7" x14ac:dyDescent="0.4">
      <c r="A1768" s="15">
        <v>1766</v>
      </c>
      <c r="B1768" s="136" t="s">
        <v>1639</v>
      </c>
      <c r="C1768" s="136">
        <v>2023</v>
      </c>
      <c r="D1768" s="137" t="s">
        <v>2096</v>
      </c>
      <c r="E1768" s="131" t="s">
        <v>737</v>
      </c>
      <c r="F1768" s="131" t="s">
        <v>1477</v>
      </c>
      <c r="G1768" s="16">
        <v>6.7939814814814816E-3</v>
      </c>
    </row>
    <row r="1769" spans="1:7" x14ac:dyDescent="0.4">
      <c r="A1769" s="15">
        <v>1767</v>
      </c>
      <c r="B1769" s="136" t="s">
        <v>1545</v>
      </c>
      <c r="C1769" s="136">
        <v>2025</v>
      </c>
      <c r="D1769" s="137" t="s">
        <v>3080</v>
      </c>
      <c r="E1769" s="131" t="s">
        <v>401</v>
      </c>
      <c r="F1769" s="131" t="s">
        <v>3081</v>
      </c>
      <c r="G1769" s="16">
        <v>6.7939814814814816E-3</v>
      </c>
    </row>
    <row r="1770" spans="1:7" x14ac:dyDescent="0.4">
      <c r="A1770" s="15">
        <v>1768</v>
      </c>
      <c r="B1770" s="136" t="s">
        <v>1631</v>
      </c>
      <c r="C1770" s="136">
        <v>2025</v>
      </c>
      <c r="D1770" s="137" t="s">
        <v>3083</v>
      </c>
      <c r="E1770" s="131" t="s">
        <v>737</v>
      </c>
      <c r="F1770" s="131" t="s">
        <v>3084</v>
      </c>
      <c r="G1770" s="16">
        <v>6.7939814814814816E-3</v>
      </c>
    </row>
    <row r="1771" spans="1:7" x14ac:dyDescent="0.4">
      <c r="A1771" s="15">
        <v>1769</v>
      </c>
      <c r="B1771" s="136">
        <v>222</v>
      </c>
      <c r="C1771" s="136">
        <v>2026</v>
      </c>
      <c r="D1771" s="137" t="s">
        <v>3711</v>
      </c>
      <c r="E1771" s="131" t="s">
        <v>3334</v>
      </c>
      <c r="F1771" s="131"/>
      <c r="G1771" s="16">
        <v>6.7939999999999997E-3</v>
      </c>
    </row>
    <row r="1772" spans="1:7" x14ac:dyDescent="0.4">
      <c r="A1772" s="15">
        <v>1770</v>
      </c>
      <c r="B1772" s="136" t="s">
        <v>1548</v>
      </c>
      <c r="C1772" s="136">
        <v>2025</v>
      </c>
      <c r="D1772" s="137" t="s">
        <v>3085</v>
      </c>
      <c r="E1772" s="131" t="s">
        <v>401</v>
      </c>
      <c r="F1772" s="131"/>
      <c r="G1772" s="16">
        <v>6.8055555555555551E-3</v>
      </c>
    </row>
    <row r="1773" spans="1:7" x14ac:dyDescent="0.4">
      <c r="A1773" s="15">
        <v>1771</v>
      </c>
      <c r="B1773" s="136" t="s">
        <v>1423</v>
      </c>
      <c r="C1773" s="136">
        <v>2025</v>
      </c>
      <c r="D1773" s="137" t="s">
        <v>3087</v>
      </c>
      <c r="E1773" s="131" t="s">
        <v>401</v>
      </c>
      <c r="F1773" s="131" t="s">
        <v>900</v>
      </c>
      <c r="G1773" s="16">
        <v>6.8055555555555551E-3</v>
      </c>
    </row>
    <row r="1774" spans="1:7" x14ac:dyDescent="0.4">
      <c r="A1774" s="15">
        <v>1772</v>
      </c>
      <c r="B1774" s="136" t="s">
        <v>1670</v>
      </c>
      <c r="C1774" s="136">
        <v>2025</v>
      </c>
      <c r="D1774" s="137" t="s">
        <v>3088</v>
      </c>
      <c r="E1774" s="131" t="s">
        <v>737</v>
      </c>
      <c r="F1774" s="131" t="s">
        <v>3089</v>
      </c>
      <c r="G1774" s="16">
        <v>6.8055555555555551E-3</v>
      </c>
    </row>
    <row r="1775" spans="1:7" x14ac:dyDescent="0.4">
      <c r="A1775" s="15">
        <v>1773</v>
      </c>
      <c r="B1775" s="136" t="s">
        <v>1641</v>
      </c>
      <c r="C1775" s="136">
        <v>2023</v>
      </c>
      <c r="D1775" s="137" t="s">
        <v>2097</v>
      </c>
      <c r="E1775" s="131" t="s">
        <v>401</v>
      </c>
      <c r="F1775" s="131" t="s">
        <v>792</v>
      </c>
      <c r="G1775" s="16">
        <v>6.8055555555555569E-3</v>
      </c>
    </row>
    <row r="1776" spans="1:7" x14ac:dyDescent="0.4">
      <c r="A1776" s="15">
        <v>1774</v>
      </c>
      <c r="B1776" s="136" t="s">
        <v>1644</v>
      </c>
      <c r="C1776" s="136">
        <v>2023</v>
      </c>
      <c r="D1776" s="137" t="s">
        <v>2098</v>
      </c>
      <c r="E1776" s="131" t="s">
        <v>737</v>
      </c>
      <c r="F1776" s="131" t="s">
        <v>1646</v>
      </c>
      <c r="G1776" s="16">
        <v>6.8055555555555569E-3</v>
      </c>
    </row>
    <row r="1777" spans="1:7" x14ac:dyDescent="0.4">
      <c r="A1777" s="15">
        <v>1775</v>
      </c>
      <c r="B1777" s="136">
        <v>277</v>
      </c>
      <c r="C1777" s="136">
        <v>2026</v>
      </c>
      <c r="D1777" s="137" t="s">
        <v>3712</v>
      </c>
      <c r="E1777" s="131" t="s">
        <v>3334</v>
      </c>
      <c r="F1777" s="131" t="s">
        <v>3713</v>
      </c>
      <c r="G1777" s="16">
        <v>6.8060000000000004E-3</v>
      </c>
    </row>
    <row r="1778" spans="1:7" x14ac:dyDescent="0.4">
      <c r="A1778" s="15">
        <v>1776</v>
      </c>
      <c r="B1778" s="136">
        <v>299</v>
      </c>
      <c r="C1778" s="136">
        <v>2026</v>
      </c>
      <c r="D1778" s="137" t="s">
        <v>3714</v>
      </c>
      <c r="E1778" s="131" t="s">
        <v>3334</v>
      </c>
      <c r="F1778" s="131" t="s">
        <v>3338</v>
      </c>
      <c r="G1778" s="16">
        <v>6.8060000000000004E-3</v>
      </c>
    </row>
    <row r="1779" spans="1:7" x14ac:dyDescent="0.4">
      <c r="A1779" s="15">
        <v>1777</v>
      </c>
      <c r="B1779" s="136">
        <v>300</v>
      </c>
      <c r="C1779" s="136">
        <v>2026</v>
      </c>
      <c r="D1779" s="137" t="s">
        <v>3715</v>
      </c>
      <c r="E1779" s="131" t="s">
        <v>3352</v>
      </c>
      <c r="F1779" s="131" t="s">
        <v>3338</v>
      </c>
      <c r="G1779" s="16">
        <v>6.8060000000000004E-3</v>
      </c>
    </row>
    <row r="1780" spans="1:7" x14ac:dyDescent="0.4">
      <c r="A1780" s="15">
        <v>1778</v>
      </c>
      <c r="B1780" s="136">
        <v>382</v>
      </c>
      <c r="C1780" s="136">
        <v>2026</v>
      </c>
      <c r="D1780" s="137" t="s">
        <v>3716</v>
      </c>
      <c r="E1780" s="131" t="s">
        <v>3334</v>
      </c>
      <c r="F1780" s="131" t="s">
        <v>3421</v>
      </c>
      <c r="G1780" s="16">
        <v>6.8060000000000004E-3</v>
      </c>
    </row>
    <row r="1781" spans="1:7" x14ac:dyDescent="0.4">
      <c r="A1781" s="15">
        <v>1779</v>
      </c>
      <c r="B1781" s="136">
        <v>261</v>
      </c>
      <c r="C1781" s="136">
        <v>2018</v>
      </c>
      <c r="D1781" s="137" t="s">
        <v>360</v>
      </c>
      <c r="E1781" s="131" t="s">
        <v>401</v>
      </c>
      <c r="F1781" s="131" t="s">
        <v>167</v>
      </c>
      <c r="G1781" s="16">
        <v>6.8170000000000001E-3</v>
      </c>
    </row>
    <row r="1782" spans="1:7" x14ac:dyDescent="0.4">
      <c r="A1782" s="15">
        <v>1780</v>
      </c>
      <c r="B1782" s="136">
        <v>171</v>
      </c>
      <c r="C1782" s="138">
        <v>2024</v>
      </c>
      <c r="D1782" s="137" t="s">
        <v>1920</v>
      </c>
      <c r="E1782" s="131" t="s">
        <v>401</v>
      </c>
      <c r="F1782" s="139"/>
      <c r="G1782" s="16">
        <v>6.8170000000000001E-3</v>
      </c>
    </row>
    <row r="1783" spans="1:7" x14ac:dyDescent="0.4">
      <c r="A1783" s="15">
        <v>1781</v>
      </c>
      <c r="B1783" s="136">
        <v>301</v>
      </c>
      <c r="C1783" s="136">
        <v>2026</v>
      </c>
      <c r="D1783" s="137" t="s">
        <v>3717</v>
      </c>
      <c r="E1783" s="131" t="s">
        <v>3334</v>
      </c>
      <c r="F1783" s="131" t="s">
        <v>3338</v>
      </c>
      <c r="G1783" s="16">
        <v>6.8170000000000001E-3</v>
      </c>
    </row>
    <row r="1784" spans="1:7" x14ac:dyDescent="0.4">
      <c r="A1784" s="15">
        <v>1782</v>
      </c>
      <c r="B1784" s="136">
        <v>383</v>
      </c>
      <c r="C1784" s="136">
        <v>2026</v>
      </c>
      <c r="D1784" s="137" t="s">
        <v>3718</v>
      </c>
      <c r="E1784" s="131" t="s">
        <v>3352</v>
      </c>
      <c r="F1784" s="131" t="s">
        <v>3719</v>
      </c>
      <c r="G1784" s="16">
        <v>6.8170000000000001E-3</v>
      </c>
    </row>
    <row r="1785" spans="1:7" x14ac:dyDescent="0.4">
      <c r="A1785" s="15">
        <v>1783</v>
      </c>
      <c r="B1785" s="136">
        <v>209</v>
      </c>
      <c r="C1785" s="136">
        <v>2019</v>
      </c>
      <c r="D1785" s="137" t="s">
        <v>713</v>
      </c>
      <c r="E1785" s="131" t="s">
        <v>401</v>
      </c>
      <c r="F1785" s="131" t="s">
        <v>714</v>
      </c>
      <c r="G1785" s="16">
        <v>6.8171296296296287E-3</v>
      </c>
    </row>
    <row r="1786" spans="1:7" x14ac:dyDescent="0.4">
      <c r="A1786" s="15">
        <v>1784</v>
      </c>
      <c r="B1786" s="136" t="s">
        <v>1641</v>
      </c>
      <c r="C1786" s="136">
        <v>2025</v>
      </c>
      <c r="D1786" s="137" t="s">
        <v>3090</v>
      </c>
      <c r="E1786" s="131" t="s">
        <v>401</v>
      </c>
      <c r="F1786" s="131"/>
      <c r="G1786" s="16">
        <v>6.8171296296296296E-3</v>
      </c>
    </row>
    <row r="1787" spans="1:7" x14ac:dyDescent="0.4">
      <c r="A1787" s="15">
        <v>1785</v>
      </c>
      <c r="B1787" s="136" t="s">
        <v>1612</v>
      </c>
      <c r="C1787" s="136">
        <v>2025</v>
      </c>
      <c r="D1787" s="137" t="s">
        <v>3092</v>
      </c>
      <c r="E1787" s="131" t="s">
        <v>401</v>
      </c>
      <c r="F1787" s="131" t="s">
        <v>88</v>
      </c>
      <c r="G1787" s="16">
        <v>6.8171296296296296E-3</v>
      </c>
    </row>
    <row r="1788" spans="1:7" x14ac:dyDescent="0.4">
      <c r="A1788" s="15">
        <v>1786</v>
      </c>
      <c r="B1788" s="136" t="s">
        <v>1625</v>
      </c>
      <c r="C1788" s="136">
        <v>2025</v>
      </c>
      <c r="D1788" s="137" t="s">
        <v>3093</v>
      </c>
      <c r="E1788" s="131" t="s">
        <v>737</v>
      </c>
      <c r="F1788" s="131" t="s">
        <v>438</v>
      </c>
      <c r="G1788" s="16">
        <v>6.8171296296296296E-3</v>
      </c>
    </row>
    <row r="1789" spans="1:7" x14ac:dyDescent="0.4">
      <c r="A1789" s="15">
        <v>1787</v>
      </c>
      <c r="B1789" s="136" t="s">
        <v>1677</v>
      </c>
      <c r="C1789" s="136">
        <v>2025</v>
      </c>
      <c r="D1789" s="137" t="s">
        <v>3094</v>
      </c>
      <c r="E1789" s="131" t="s">
        <v>401</v>
      </c>
      <c r="F1789" s="131"/>
      <c r="G1789" s="16">
        <v>6.828703703703704E-3</v>
      </c>
    </row>
    <row r="1790" spans="1:7" x14ac:dyDescent="0.4">
      <c r="A1790" s="15">
        <v>1788</v>
      </c>
      <c r="B1790" s="136" t="s">
        <v>1515</v>
      </c>
      <c r="C1790" s="136">
        <v>2025</v>
      </c>
      <c r="D1790" s="137" t="s">
        <v>3096</v>
      </c>
      <c r="E1790" s="131" t="s">
        <v>401</v>
      </c>
      <c r="F1790" s="131"/>
      <c r="G1790" s="16">
        <v>6.828703703703704E-3</v>
      </c>
    </row>
    <row r="1791" spans="1:7" x14ac:dyDescent="0.4">
      <c r="A1791" s="15">
        <v>1789</v>
      </c>
      <c r="B1791" s="136">
        <v>290</v>
      </c>
      <c r="C1791" s="136">
        <v>2018</v>
      </c>
      <c r="D1791" s="137" t="s">
        <v>361</v>
      </c>
      <c r="E1791" s="131" t="s">
        <v>401</v>
      </c>
      <c r="F1791" s="131" t="s">
        <v>5</v>
      </c>
      <c r="G1791" s="16">
        <v>6.829E-3</v>
      </c>
    </row>
    <row r="1792" spans="1:7" x14ac:dyDescent="0.4">
      <c r="A1792" s="15">
        <v>1790</v>
      </c>
      <c r="B1792" s="136">
        <v>376</v>
      </c>
      <c r="C1792" s="138">
        <v>2024</v>
      </c>
      <c r="D1792" s="137" t="s">
        <v>2450</v>
      </c>
      <c r="E1792" s="131" t="s">
        <v>401</v>
      </c>
      <c r="F1792" s="139"/>
      <c r="G1792" s="16">
        <v>6.829E-3</v>
      </c>
    </row>
    <row r="1793" spans="1:7" x14ac:dyDescent="0.4">
      <c r="A1793" s="15">
        <v>1791</v>
      </c>
      <c r="B1793" s="136">
        <v>381</v>
      </c>
      <c r="C1793" s="138">
        <v>2024</v>
      </c>
      <c r="D1793" s="137" t="s">
        <v>306</v>
      </c>
      <c r="E1793" s="131" t="s">
        <v>737</v>
      </c>
      <c r="F1793" s="139"/>
      <c r="G1793" s="16">
        <v>6.8399999999999997E-3</v>
      </c>
    </row>
    <row r="1794" spans="1:7" x14ac:dyDescent="0.4">
      <c r="A1794" s="15">
        <v>1792</v>
      </c>
      <c r="B1794" s="136">
        <v>175</v>
      </c>
      <c r="C1794" s="136">
        <v>2026</v>
      </c>
      <c r="D1794" s="137" t="s">
        <v>3720</v>
      </c>
      <c r="E1794" s="131" t="s">
        <v>3334</v>
      </c>
      <c r="F1794" s="131" t="s">
        <v>3609</v>
      </c>
      <c r="G1794" s="16">
        <v>6.8399999999999997E-3</v>
      </c>
    </row>
    <row r="1795" spans="1:7" x14ac:dyDescent="0.4">
      <c r="A1795" s="15">
        <v>1793</v>
      </c>
      <c r="B1795" s="136">
        <v>211</v>
      </c>
      <c r="C1795" s="136">
        <v>2026</v>
      </c>
      <c r="D1795" s="137" t="s">
        <v>3721</v>
      </c>
      <c r="E1795" s="131" t="s">
        <v>3334</v>
      </c>
      <c r="F1795" s="131" t="s">
        <v>3385</v>
      </c>
      <c r="G1795" s="16">
        <v>6.8399999999999997E-3</v>
      </c>
    </row>
    <row r="1796" spans="1:7" ht="13.5" thickBot="1" x14ac:dyDescent="0.45">
      <c r="A1796" s="15">
        <v>1794</v>
      </c>
      <c r="B1796" s="18">
        <v>202</v>
      </c>
      <c r="C1796" s="18">
        <v>2019</v>
      </c>
      <c r="D1796" s="25" t="s">
        <v>715</v>
      </c>
      <c r="E1796" s="131" t="s">
        <v>401</v>
      </c>
      <c r="F1796" s="19" t="s">
        <v>17</v>
      </c>
      <c r="G1796" s="20">
        <v>6.8402777777777776E-3</v>
      </c>
    </row>
    <row r="1797" spans="1:7" x14ac:dyDescent="0.4">
      <c r="A1797" s="15">
        <v>1795</v>
      </c>
      <c r="B1797" s="136">
        <v>243</v>
      </c>
      <c r="C1797" s="136">
        <v>2019</v>
      </c>
      <c r="D1797" s="137" t="s">
        <v>716</v>
      </c>
      <c r="E1797" s="131" t="s">
        <v>401</v>
      </c>
      <c r="F1797" s="131" t="s">
        <v>5</v>
      </c>
      <c r="G1797" s="16">
        <v>6.8402777777777776E-3</v>
      </c>
    </row>
    <row r="1798" spans="1:7" x14ac:dyDescent="0.4">
      <c r="A1798" s="15">
        <v>1796</v>
      </c>
      <c r="B1798" s="136">
        <v>304</v>
      </c>
      <c r="C1798" s="136">
        <v>2019</v>
      </c>
      <c r="D1798" s="137" t="s">
        <v>774</v>
      </c>
      <c r="E1798" s="131" t="s">
        <v>737</v>
      </c>
      <c r="F1798" s="131" t="s">
        <v>295</v>
      </c>
      <c r="G1798" s="16">
        <v>6.8402777777777776E-3</v>
      </c>
    </row>
    <row r="1799" spans="1:7" x14ac:dyDescent="0.4">
      <c r="A1799" s="15">
        <v>1797</v>
      </c>
      <c r="B1799" s="136" t="s">
        <v>1519</v>
      </c>
      <c r="C1799" s="136">
        <v>2025</v>
      </c>
      <c r="D1799" s="137" t="s">
        <v>3097</v>
      </c>
      <c r="E1799" s="131" t="s">
        <v>401</v>
      </c>
      <c r="F1799" s="131" t="s">
        <v>3098</v>
      </c>
      <c r="G1799" s="16">
        <v>6.8402777777777776E-3</v>
      </c>
    </row>
    <row r="1800" spans="1:7" x14ac:dyDescent="0.4">
      <c r="A1800" s="15">
        <v>1798</v>
      </c>
      <c r="B1800" s="136">
        <v>203</v>
      </c>
      <c r="C1800" s="136">
        <v>2019</v>
      </c>
      <c r="D1800" s="137" t="s">
        <v>717</v>
      </c>
      <c r="E1800" s="131" t="s">
        <v>401</v>
      </c>
      <c r="F1800" s="131" t="s">
        <v>17</v>
      </c>
      <c r="G1800" s="16">
        <v>6.851851851851852E-3</v>
      </c>
    </row>
    <row r="1801" spans="1:7" x14ac:dyDescent="0.4">
      <c r="A1801" s="15">
        <v>1799</v>
      </c>
      <c r="B1801" s="136">
        <v>300</v>
      </c>
      <c r="C1801" s="136">
        <v>2019</v>
      </c>
      <c r="D1801" s="137" t="s">
        <v>718</v>
      </c>
      <c r="E1801" s="131" t="s">
        <v>401</v>
      </c>
      <c r="F1801" s="131" t="s">
        <v>5</v>
      </c>
      <c r="G1801" s="16">
        <v>6.851851851851852E-3</v>
      </c>
    </row>
    <row r="1802" spans="1:7" x14ac:dyDescent="0.4">
      <c r="A1802" s="15">
        <v>1800</v>
      </c>
      <c r="B1802" s="136" t="s">
        <v>1647</v>
      </c>
      <c r="C1802" s="136">
        <v>2023</v>
      </c>
      <c r="D1802" s="137" t="s">
        <v>2099</v>
      </c>
      <c r="E1802" s="131" t="s">
        <v>401</v>
      </c>
      <c r="F1802" s="131" t="s">
        <v>5</v>
      </c>
      <c r="G1802" s="16">
        <v>6.851851851851852E-3</v>
      </c>
    </row>
    <row r="1803" spans="1:7" x14ac:dyDescent="0.4">
      <c r="A1803" s="15">
        <v>1801</v>
      </c>
      <c r="B1803" s="136" t="s">
        <v>1601</v>
      </c>
      <c r="C1803" s="136">
        <v>2025</v>
      </c>
      <c r="D1803" s="137" t="s">
        <v>3100</v>
      </c>
      <c r="E1803" s="131" t="s">
        <v>737</v>
      </c>
      <c r="F1803" s="131" t="s">
        <v>964</v>
      </c>
      <c r="G1803" s="16">
        <v>6.851851851851852E-3</v>
      </c>
    </row>
    <row r="1804" spans="1:7" x14ac:dyDescent="0.4">
      <c r="A1804" s="15">
        <v>1802</v>
      </c>
      <c r="B1804" s="136">
        <v>271</v>
      </c>
      <c r="C1804" s="136">
        <v>2018</v>
      </c>
      <c r="D1804" s="137" t="s">
        <v>362</v>
      </c>
      <c r="E1804" s="131" t="s">
        <v>401</v>
      </c>
      <c r="F1804" s="131" t="s">
        <v>100</v>
      </c>
      <c r="G1804" s="16">
        <v>6.8519999999999996E-3</v>
      </c>
    </row>
    <row r="1805" spans="1:7" x14ac:dyDescent="0.4">
      <c r="A1805" s="15">
        <v>1803</v>
      </c>
      <c r="B1805" s="136">
        <v>362</v>
      </c>
      <c r="C1805" s="136">
        <v>2026</v>
      </c>
      <c r="D1805" s="137" t="s">
        <v>3722</v>
      </c>
      <c r="E1805" s="131" t="s">
        <v>3352</v>
      </c>
      <c r="F1805" s="131"/>
      <c r="G1805" s="16">
        <v>6.8519999999999996E-3</v>
      </c>
    </row>
    <row r="1806" spans="1:7" x14ac:dyDescent="0.4">
      <c r="A1806" s="15">
        <v>1804</v>
      </c>
      <c r="B1806" s="136">
        <v>269</v>
      </c>
      <c r="C1806" s="138">
        <v>2024</v>
      </c>
      <c r="D1806" s="137" t="s">
        <v>2451</v>
      </c>
      <c r="E1806" s="131" t="s">
        <v>401</v>
      </c>
      <c r="F1806" s="139"/>
      <c r="G1806" s="16">
        <v>6.8630000000000002E-3</v>
      </c>
    </row>
    <row r="1807" spans="1:7" x14ac:dyDescent="0.4">
      <c r="A1807" s="15">
        <v>1805</v>
      </c>
      <c r="B1807" s="136">
        <v>234</v>
      </c>
      <c r="C1807" s="136">
        <v>2026</v>
      </c>
      <c r="D1807" s="137" t="s">
        <v>3723</v>
      </c>
      <c r="E1807" s="131" t="s">
        <v>3352</v>
      </c>
      <c r="F1807" s="131" t="s">
        <v>3724</v>
      </c>
      <c r="G1807" s="16">
        <v>6.8630000000000002E-3</v>
      </c>
    </row>
    <row r="1808" spans="1:7" x14ac:dyDescent="0.4">
      <c r="A1808" s="15">
        <v>1806</v>
      </c>
      <c r="B1808" s="136">
        <v>352</v>
      </c>
      <c r="C1808" s="136">
        <v>2026</v>
      </c>
      <c r="D1808" s="137" t="s">
        <v>3725</v>
      </c>
      <c r="E1808" s="131" t="s">
        <v>3334</v>
      </c>
      <c r="F1808" s="131" t="s">
        <v>3726</v>
      </c>
      <c r="G1808" s="16">
        <v>6.8630000000000002E-3</v>
      </c>
    </row>
    <row r="1809" spans="1:7" x14ac:dyDescent="0.4">
      <c r="A1809" s="15">
        <v>1807</v>
      </c>
      <c r="B1809" s="136" t="s">
        <v>1649</v>
      </c>
      <c r="C1809" s="136">
        <v>2023</v>
      </c>
      <c r="D1809" s="137" t="s">
        <v>2100</v>
      </c>
      <c r="E1809" s="131" t="s">
        <v>401</v>
      </c>
      <c r="F1809" s="131" t="s">
        <v>5</v>
      </c>
      <c r="G1809" s="16">
        <v>6.8634259259259256E-3</v>
      </c>
    </row>
    <row r="1810" spans="1:7" x14ac:dyDescent="0.4">
      <c r="A1810" s="15">
        <v>1808</v>
      </c>
      <c r="B1810" s="136" t="s">
        <v>1651</v>
      </c>
      <c r="C1810" s="136">
        <v>2023</v>
      </c>
      <c r="D1810" s="137" t="s">
        <v>2101</v>
      </c>
      <c r="E1810" s="131" t="s">
        <v>401</v>
      </c>
      <c r="F1810" s="131" t="s">
        <v>1069</v>
      </c>
      <c r="G1810" s="16">
        <v>6.8634259259259256E-3</v>
      </c>
    </row>
    <row r="1811" spans="1:7" x14ac:dyDescent="0.4">
      <c r="A1811" s="15">
        <v>1809</v>
      </c>
      <c r="B1811" s="136" t="s">
        <v>1653</v>
      </c>
      <c r="C1811" s="136">
        <v>2023</v>
      </c>
      <c r="D1811" s="137" t="s">
        <v>2102</v>
      </c>
      <c r="E1811" s="131" t="s">
        <v>401</v>
      </c>
      <c r="F1811" s="131" t="s">
        <v>5</v>
      </c>
      <c r="G1811" s="16">
        <v>6.8634259259259256E-3</v>
      </c>
    </row>
    <row r="1812" spans="1:7" x14ac:dyDescent="0.4">
      <c r="A1812" s="15">
        <v>1810</v>
      </c>
      <c r="B1812" s="136" t="s">
        <v>1704</v>
      </c>
      <c r="C1812" s="136">
        <v>2025</v>
      </c>
      <c r="D1812" s="137" t="s">
        <v>3102</v>
      </c>
      <c r="E1812" s="131" t="s">
        <v>401</v>
      </c>
      <c r="F1812" s="131"/>
      <c r="G1812" s="16">
        <v>6.8634259259259256E-3</v>
      </c>
    </row>
    <row r="1813" spans="1:7" x14ac:dyDescent="0.4">
      <c r="A1813" s="15">
        <v>1811</v>
      </c>
      <c r="B1813" s="136" t="s">
        <v>1655</v>
      </c>
      <c r="C1813" s="136">
        <v>2023</v>
      </c>
      <c r="D1813" s="137" t="s">
        <v>2103</v>
      </c>
      <c r="E1813" s="131" t="s">
        <v>401</v>
      </c>
      <c r="F1813" s="131" t="s">
        <v>5</v>
      </c>
      <c r="G1813" s="16">
        <v>6.875E-3</v>
      </c>
    </row>
    <row r="1814" spans="1:7" x14ac:dyDescent="0.4">
      <c r="A1814" s="15">
        <v>1812</v>
      </c>
      <c r="B1814" s="136" t="s">
        <v>1355</v>
      </c>
      <c r="C1814" s="136">
        <v>2025</v>
      </c>
      <c r="D1814" s="137" t="s">
        <v>3104</v>
      </c>
      <c r="E1814" s="131" t="s">
        <v>401</v>
      </c>
      <c r="F1814" s="131" t="s">
        <v>3105</v>
      </c>
      <c r="G1814" s="16">
        <v>6.8865740740740745E-3</v>
      </c>
    </row>
    <row r="1815" spans="1:7" x14ac:dyDescent="0.4">
      <c r="A1815" s="15">
        <v>1813</v>
      </c>
      <c r="B1815" s="136" t="s">
        <v>1402</v>
      </c>
      <c r="C1815" s="136">
        <v>2025</v>
      </c>
      <c r="D1815" s="137" t="s">
        <v>3107</v>
      </c>
      <c r="E1815" s="131" t="s">
        <v>401</v>
      </c>
      <c r="F1815" s="131"/>
      <c r="G1815" s="16">
        <v>6.8865740740740745E-3</v>
      </c>
    </row>
    <row r="1816" spans="1:7" x14ac:dyDescent="0.4">
      <c r="A1816" s="15">
        <v>1814</v>
      </c>
      <c r="B1816" s="136" t="s">
        <v>1529</v>
      </c>
      <c r="C1816" s="136">
        <v>2025</v>
      </c>
      <c r="D1816" s="137" t="s">
        <v>3108</v>
      </c>
      <c r="E1816" s="131" t="s">
        <v>401</v>
      </c>
      <c r="F1816" s="131"/>
      <c r="G1816" s="16">
        <v>6.8865740740740745E-3</v>
      </c>
    </row>
    <row r="1817" spans="1:7" x14ac:dyDescent="0.4">
      <c r="A1817" s="15">
        <v>1815</v>
      </c>
      <c r="B1817" s="136">
        <v>270</v>
      </c>
      <c r="C1817" s="136">
        <v>2018</v>
      </c>
      <c r="D1817" s="137" t="s">
        <v>363</v>
      </c>
      <c r="E1817" s="131" t="s">
        <v>737</v>
      </c>
      <c r="F1817" s="131" t="s">
        <v>364</v>
      </c>
      <c r="G1817" s="16">
        <v>6.8869999999999999E-3</v>
      </c>
    </row>
    <row r="1818" spans="1:7" x14ac:dyDescent="0.4">
      <c r="A1818" s="15">
        <v>1816</v>
      </c>
      <c r="B1818" s="136">
        <v>363</v>
      </c>
      <c r="C1818" s="138">
        <v>2024</v>
      </c>
      <c r="D1818" s="137" t="s">
        <v>2452</v>
      </c>
      <c r="E1818" s="131" t="s">
        <v>737</v>
      </c>
      <c r="F1818" s="139"/>
      <c r="G1818" s="16">
        <v>6.8869999999999999E-3</v>
      </c>
    </row>
    <row r="1819" spans="1:7" x14ac:dyDescent="0.4">
      <c r="A1819" s="15">
        <v>1817</v>
      </c>
      <c r="B1819" s="136">
        <v>282</v>
      </c>
      <c r="C1819" s="136">
        <v>2026</v>
      </c>
      <c r="D1819" s="137" t="s">
        <v>3727</v>
      </c>
      <c r="E1819" s="131" t="s">
        <v>3334</v>
      </c>
      <c r="F1819" s="131" t="s">
        <v>3728</v>
      </c>
      <c r="G1819" s="16">
        <v>6.8869999999999999E-3</v>
      </c>
    </row>
    <row r="1820" spans="1:7" x14ac:dyDescent="0.4">
      <c r="A1820" s="15">
        <v>1818</v>
      </c>
      <c r="B1820" s="136">
        <v>308</v>
      </c>
      <c r="C1820" s="138">
        <v>2024</v>
      </c>
      <c r="D1820" s="137" t="s">
        <v>2150</v>
      </c>
      <c r="E1820" s="131" t="s">
        <v>401</v>
      </c>
      <c r="F1820" s="139"/>
      <c r="G1820" s="16">
        <v>6.8979999999999996E-3</v>
      </c>
    </row>
    <row r="1821" spans="1:7" x14ac:dyDescent="0.4">
      <c r="A1821" s="15">
        <v>1819</v>
      </c>
      <c r="B1821" s="136" t="s">
        <v>1607</v>
      </c>
      <c r="C1821" s="136">
        <v>2025</v>
      </c>
      <c r="D1821" s="137" t="s">
        <v>3109</v>
      </c>
      <c r="E1821" s="131" t="s">
        <v>401</v>
      </c>
      <c r="F1821" s="131" t="s">
        <v>2730</v>
      </c>
      <c r="G1821" s="16">
        <v>6.898148148148148E-3</v>
      </c>
    </row>
    <row r="1822" spans="1:7" x14ac:dyDescent="0.4">
      <c r="A1822" s="15">
        <v>1820</v>
      </c>
      <c r="B1822" s="136" t="s">
        <v>1716</v>
      </c>
      <c r="C1822" s="136">
        <v>2025</v>
      </c>
      <c r="D1822" s="137" t="s">
        <v>3111</v>
      </c>
      <c r="E1822" s="131" t="s">
        <v>401</v>
      </c>
      <c r="F1822" s="131"/>
      <c r="G1822" s="16">
        <v>6.898148148148148E-3</v>
      </c>
    </row>
    <row r="1823" spans="1:7" x14ac:dyDescent="0.4">
      <c r="A1823" s="15">
        <v>1821</v>
      </c>
      <c r="B1823" s="136" t="s">
        <v>1658</v>
      </c>
      <c r="C1823" s="136">
        <v>2023</v>
      </c>
      <c r="D1823" s="137" t="s">
        <v>2104</v>
      </c>
      <c r="E1823" s="131" t="s">
        <v>401</v>
      </c>
      <c r="F1823" s="131" t="s">
        <v>5</v>
      </c>
      <c r="G1823" s="16">
        <v>6.8981481481481489E-3</v>
      </c>
    </row>
    <row r="1824" spans="1:7" x14ac:dyDescent="0.4">
      <c r="A1824" s="15">
        <v>1822</v>
      </c>
      <c r="B1824" s="136" t="s">
        <v>1660</v>
      </c>
      <c r="C1824" s="136">
        <v>2023</v>
      </c>
      <c r="D1824" s="137" t="s">
        <v>2105</v>
      </c>
      <c r="E1824" s="131" t="s">
        <v>401</v>
      </c>
      <c r="F1824" s="131" t="s">
        <v>5</v>
      </c>
      <c r="G1824" s="16">
        <v>6.8981481481481489E-3</v>
      </c>
    </row>
    <row r="1825" spans="1:7" x14ac:dyDescent="0.4">
      <c r="A1825" s="15">
        <v>1823</v>
      </c>
      <c r="B1825" s="136" t="s">
        <v>1469</v>
      </c>
      <c r="C1825" s="136">
        <v>2025</v>
      </c>
      <c r="D1825" s="137" t="s">
        <v>3112</v>
      </c>
      <c r="E1825" s="131" t="s">
        <v>737</v>
      </c>
      <c r="F1825" s="131" t="s">
        <v>2561</v>
      </c>
      <c r="G1825" s="16">
        <v>6.9097222222222225E-3</v>
      </c>
    </row>
    <row r="1826" spans="1:7" x14ac:dyDescent="0.4">
      <c r="A1826" s="15">
        <v>1824</v>
      </c>
      <c r="B1826" s="136">
        <v>269</v>
      </c>
      <c r="C1826" s="136">
        <v>2018</v>
      </c>
      <c r="D1826" s="137" t="s">
        <v>365</v>
      </c>
      <c r="E1826" s="131" t="s">
        <v>737</v>
      </c>
      <c r="F1826" s="131" t="s">
        <v>100</v>
      </c>
      <c r="G1826" s="16">
        <v>6.9100000000000003E-3</v>
      </c>
    </row>
    <row r="1827" spans="1:7" x14ac:dyDescent="0.4">
      <c r="A1827" s="15">
        <v>1825</v>
      </c>
      <c r="B1827" s="136">
        <v>288</v>
      </c>
      <c r="C1827" s="138">
        <v>2024</v>
      </c>
      <c r="D1827" s="137" t="s">
        <v>2453</v>
      </c>
      <c r="E1827" s="131" t="s">
        <v>737</v>
      </c>
      <c r="F1827" s="139"/>
      <c r="G1827" s="16">
        <v>6.9100000000000003E-3</v>
      </c>
    </row>
    <row r="1828" spans="1:7" ht="13.15" customHeight="1" x14ac:dyDescent="0.3">
      <c r="A1828" s="15">
        <v>1826</v>
      </c>
      <c r="B1828" s="136">
        <v>253</v>
      </c>
      <c r="C1828" s="136">
        <v>2018</v>
      </c>
      <c r="D1828" s="137" t="s">
        <v>366</v>
      </c>
      <c r="E1828" s="131" t="s">
        <v>737</v>
      </c>
      <c r="F1828" s="140"/>
      <c r="G1828" s="16">
        <v>6.9210000000000001E-3</v>
      </c>
    </row>
    <row r="1829" spans="1:7" x14ac:dyDescent="0.4">
      <c r="A1829" s="15">
        <v>1827</v>
      </c>
      <c r="B1829" s="136">
        <v>313</v>
      </c>
      <c r="C1829" s="138">
        <v>2024</v>
      </c>
      <c r="D1829" s="137" t="s">
        <v>2454</v>
      </c>
      <c r="E1829" s="131" t="s">
        <v>737</v>
      </c>
      <c r="F1829" s="139"/>
      <c r="G1829" s="16">
        <v>6.9210000000000001E-3</v>
      </c>
    </row>
    <row r="1830" spans="1:7" x14ac:dyDescent="0.4">
      <c r="A1830" s="15">
        <v>1828</v>
      </c>
      <c r="B1830" s="136">
        <v>314</v>
      </c>
      <c r="C1830" s="138">
        <v>2024</v>
      </c>
      <c r="D1830" s="137" t="s">
        <v>2455</v>
      </c>
      <c r="E1830" s="131" t="s">
        <v>737</v>
      </c>
      <c r="F1830" s="139"/>
      <c r="G1830" s="16">
        <v>6.9210000000000001E-3</v>
      </c>
    </row>
    <row r="1831" spans="1:7" x14ac:dyDescent="0.4">
      <c r="A1831" s="15">
        <v>1829</v>
      </c>
      <c r="B1831" s="136">
        <v>342</v>
      </c>
      <c r="C1831" s="138">
        <v>2024</v>
      </c>
      <c r="D1831" s="137" t="s">
        <v>2070</v>
      </c>
      <c r="E1831" s="131" t="s">
        <v>401</v>
      </c>
      <c r="F1831" s="139"/>
      <c r="G1831" s="16">
        <v>6.9210000000000001E-3</v>
      </c>
    </row>
    <row r="1832" spans="1:7" x14ac:dyDescent="0.4">
      <c r="A1832" s="15">
        <v>1830</v>
      </c>
      <c r="B1832" s="136" t="s">
        <v>1690</v>
      </c>
      <c r="C1832" s="136">
        <v>2025</v>
      </c>
      <c r="D1832" s="137" t="s">
        <v>3114</v>
      </c>
      <c r="E1832" s="131" t="s">
        <v>737</v>
      </c>
      <c r="F1832" s="131" t="s">
        <v>3115</v>
      </c>
      <c r="G1832" s="16">
        <v>6.9212962962962961E-3</v>
      </c>
    </row>
    <row r="1833" spans="1:7" x14ac:dyDescent="0.4">
      <c r="A1833" s="15">
        <v>1831</v>
      </c>
      <c r="B1833" s="136">
        <v>293</v>
      </c>
      <c r="C1833" s="136">
        <v>2019</v>
      </c>
      <c r="D1833" s="137" t="s">
        <v>719</v>
      </c>
      <c r="E1833" s="131" t="s">
        <v>401</v>
      </c>
      <c r="F1833" s="131" t="s">
        <v>706</v>
      </c>
      <c r="G1833" s="16">
        <v>6.9328703703703696E-3</v>
      </c>
    </row>
    <row r="1834" spans="1:7" x14ac:dyDescent="0.4">
      <c r="A1834" s="15">
        <v>1832</v>
      </c>
      <c r="B1834" s="136">
        <v>294</v>
      </c>
      <c r="C1834" s="136">
        <v>2019</v>
      </c>
      <c r="D1834" s="137" t="s">
        <v>775</v>
      </c>
      <c r="E1834" s="131" t="s">
        <v>737</v>
      </c>
      <c r="F1834" s="131" t="s">
        <v>706</v>
      </c>
      <c r="G1834" s="16">
        <v>6.9328703703703696E-3</v>
      </c>
    </row>
    <row r="1835" spans="1:7" x14ac:dyDescent="0.4">
      <c r="A1835" s="15">
        <v>1833</v>
      </c>
      <c r="B1835" s="136">
        <v>288</v>
      </c>
      <c r="C1835" s="136">
        <v>2019</v>
      </c>
      <c r="D1835" s="137" t="s">
        <v>776</v>
      </c>
      <c r="E1835" s="131" t="s">
        <v>737</v>
      </c>
      <c r="F1835" s="131" t="s">
        <v>307</v>
      </c>
      <c r="G1835" s="16">
        <v>6.9328703703703696E-3</v>
      </c>
    </row>
    <row r="1836" spans="1:7" x14ac:dyDescent="0.4">
      <c r="A1836" s="15">
        <v>1834</v>
      </c>
      <c r="B1836" s="136" t="s">
        <v>1661</v>
      </c>
      <c r="C1836" s="136">
        <v>2023</v>
      </c>
      <c r="D1836" s="137" t="s">
        <v>2106</v>
      </c>
      <c r="E1836" s="131" t="s">
        <v>737</v>
      </c>
      <c r="F1836" s="131" t="s">
        <v>1664</v>
      </c>
      <c r="G1836" s="16">
        <v>6.9328703703703696E-3</v>
      </c>
    </row>
    <row r="1837" spans="1:7" x14ac:dyDescent="0.4">
      <c r="A1837" s="15">
        <v>1835</v>
      </c>
      <c r="B1837" s="136" t="s">
        <v>1665</v>
      </c>
      <c r="C1837" s="136">
        <v>2023</v>
      </c>
      <c r="D1837" s="137" t="s">
        <v>2107</v>
      </c>
      <c r="E1837" s="131" t="s">
        <v>737</v>
      </c>
      <c r="F1837" s="131" t="s">
        <v>792</v>
      </c>
      <c r="G1837" s="16">
        <v>6.9328703703703696E-3</v>
      </c>
    </row>
    <row r="1838" spans="1:7" x14ac:dyDescent="0.4">
      <c r="A1838" s="15">
        <v>1836</v>
      </c>
      <c r="B1838" s="136" t="s">
        <v>1668</v>
      </c>
      <c r="C1838" s="136">
        <v>2023</v>
      </c>
      <c r="D1838" s="137" t="s">
        <v>2108</v>
      </c>
      <c r="E1838" s="131" t="s">
        <v>737</v>
      </c>
      <c r="F1838" s="131" t="s">
        <v>5</v>
      </c>
      <c r="G1838" s="16">
        <v>6.9328703703703696E-3</v>
      </c>
    </row>
    <row r="1839" spans="1:7" x14ac:dyDescent="0.4">
      <c r="A1839" s="15">
        <v>1837</v>
      </c>
      <c r="B1839" s="136" t="s">
        <v>1809</v>
      </c>
      <c r="C1839" s="136">
        <v>2025</v>
      </c>
      <c r="D1839" s="137" t="s">
        <v>3117</v>
      </c>
      <c r="E1839" s="131" t="s">
        <v>737</v>
      </c>
      <c r="F1839" s="131" t="s">
        <v>3118</v>
      </c>
      <c r="G1839" s="16">
        <v>6.9328703703703705E-3</v>
      </c>
    </row>
    <row r="1840" spans="1:7" x14ac:dyDescent="0.4">
      <c r="A1840" s="15">
        <v>1838</v>
      </c>
      <c r="B1840" s="136">
        <v>267</v>
      </c>
      <c r="C1840" s="136">
        <v>2018</v>
      </c>
      <c r="D1840" s="137" t="s">
        <v>367</v>
      </c>
      <c r="E1840" s="131" t="s">
        <v>401</v>
      </c>
      <c r="F1840" s="131" t="s">
        <v>364</v>
      </c>
      <c r="G1840" s="16">
        <v>6.9329999999999999E-3</v>
      </c>
    </row>
    <row r="1841" spans="1:7" x14ac:dyDescent="0.4">
      <c r="A1841" s="15">
        <v>1839</v>
      </c>
      <c r="B1841" s="136">
        <v>290</v>
      </c>
      <c r="C1841" s="136">
        <v>2026</v>
      </c>
      <c r="D1841" s="137" t="s">
        <v>3729</v>
      </c>
      <c r="E1841" s="131" t="s">
        <v>3352</v>
      </c>
      <c r="F1841" s="131"/>
      <c r="G1841" s="16">
        <v>6.9439999999999997E-3</v>
      </c>
    </row>
    <row r="1842" spans="1:7" x14ac:dyDescent="0.4">
      <c r="A1842" s="15">
        <v>1840</v>
      </c>
      <c r="B1842" s="136" t="s">
        <v>1670</v>
      </c>
      <c r="C1842" s="136">
        <v>2023</v>
      </c>
      <c r="D1842" s="137" t="s">
        <v>2109</v>
      </c>
      <c r="E1842" s="131" t="s">
        <v>401</v>
      </c>
      <c r="F1842" s="131" t="s">
        <v>5</v>
      </c>
      <c r="G1842" s="16">
        <v>6.9444444444444441E-3</v>
      </c>
    </row>
    <row r="1843" spans="1:7" x14ac:dyDescent="0.4">
      <c r="A1843" s="15">
        <v>1841</v>
      </c>
      <c r="B1843" s="136" t="s">
        <v>1644</v>
      </c>
      <c r="C1843" s="136">
        <v>2025</v>
      </c>
      <c r="D1843" s="137" t="s">
        <v>3120</v>
      </c>
      <c r="E1843" s="131" t="s">
        <v>737</v>
      </c>
      <c r="F1843" s="131" t="s">
        <v>2631</v>
      </c>
      <c r="G1843" s="16">
        <v>6.9444444444444441E-3</v>
      </c>
    </row>
    <row r="1844" spans="1:7" x14ac:dyDescent="0.4">
      <c r="A1844" s="15">
        <v>1842</v>
      </c>
      <c r="B1844" s="136" t="s">
        <v>1629</v>
      </c>
      <c r="C1844" s="136">
        <v>2025</v>
      </c>
      <c r="D1844" s="137" t="s">
        <v>3122</v>
      </c>
      <c r="E1844" s="131" t="s">
        <v>737</v>
      </c>
      <c r="F1844" s="131" t="s">
        <v>1111</v>
      </c>
      <c r="G1844" s="16">
        <v>6.9675925925925929E-3</v>
      </c>
    </row>
    <row r="1845" spans="1:7" x14ac:dyDescent="0.4">
      <c r="A1845" s="15">
        <v>1843</v>
      </c>
      <c r="B1845" s="136">
        <v>272</v>
      </c>
      <c r="C1845" s="138">
        <v>2024</v>
      </c>
      <c r="D1845" s="137" t="s">
        <v>2456</v>
      </c>
      <c r="E1845" s="131" t="s">
        <v>401</v>
      </c>
      <c r="F1845" s="139"/>
      <c r="G1845" s="16">
        <v>6.9680000000000002E-3</v>
      </c>
    </row>
    <row r="1846" spans="1:7" x14ac:dyDescent="0.4">
      <c r="A1846" s="15">
        <v>1844</v>
      </c>
      <c r="B1846" s="136">
        <v>273</v>
      </c>
      <c r="C1846" s="138">
        <v>2024</v>
      </c>
      <c r="D1846" s="137" t="s">
        <v>2457</v>
      </c>
      <c r="E1846" s="131" t="s">
        <v>401</v>
      </c>
      <c r="F1846" s="139"/>
      <c r="G1846" s="16">
        <v>6.9680000000000002E-3</v>
      </c>
    </row>
    <row r="1847" spans="1:7" x14ac:dyDescent="0.4">
      <c r="A1847" s="15">
        <v>1845</v>
      </c>
      <c r="B1847" s="136">
        <v>291</v>
      </c>
      <c r="C1847" s="136">
        <v>2026</v>
      </c>
      <c r="D1847" s="137" t="s">
        <v>3730</v>
      </c>
      <c r="E1847" s="131" t="s">
        <v>3334</v>
      </c>
      <c r="F1847" s="131"/>
      <c r="G1847" s="16">
        <v>6.9680000000000002E-3</v>
      </c>
    </row>
    <row r="1848" spans="1:7" x14ac:dyDescent="0.4">
      <c r="A1848" s="15">
        <v>1846</v>
      </c>
      <c r="B1848" s="136">
        <v>326</v>
      </c>
      <c r="C1848" s="136">
        <v>2026</v>
      </c>
      <c r="D1848" s="137" t="s">
        <v>3731</v>
      </c>
      <c r="E1848" s="131" t="s">
        <v>3334</v>
      </c>
      <c r="F1848" s="131"/>
      <c r="G1848" s="16">
        <v>6.9680000000000002E-3</v>
      </c>
    </row>
    <row r="1849" spans="1:7" x14ac:dyDescent="0.4">
      <c r="A1849" s="15">
        <v>1847</v>
      </c>
      <c r="B1849" s="136">
        <v>214</v>
      </c>
      <c r="C1849" s="136">
        <v>2026</v>
      </c>
      <c r="D1849" s="137" t="s">
        <v>3732</v>
      </c>
      <c r="E1849" s="131" t="s">
        <v>3334</v>
      </c>
      <c r="F1849" s="131"/>
      <c r="G1849" s="16">
        <v>6.979E-3</v>
      </c>
    </row>
    <row r="1850" spans="1:7" x14ac:dyDescent="0.4">
      <c r="A1850" s="15">
        <v>1848</v>
      </c>
      <c r="B1850" s="136">
        <v>347</v>
      </c>
      <c r="C1850" s="136">
        <v>2026</v>
      </c>
      <c r="D1850" s="137" t="s">
        <v>3733</v>
      </c>
      <c r="E1850" s="131" t="s">
        <v>3352</v>
      </c>
      <c r="F1850" s="131"/>
      <c r="G1850" s="16">
        <v>6.979E-3</v>
      </c>
    </row>
    <row r="1851" spans="1:7" x14ac:dyDescent="0.4">
      <c r="A1851" s="15">
        <v>1849</v>
      </c>
      <c r="B1851" s="136" t="s">
        <v>1734</v>
      </c>
      <c r="C1851" s="136">
        <v>2025</v>
      </c>
      <c r="D1851" s="137" t="s">
        <v>3124</v>
      </c>
      <c r="E1851" s="131" t="s">
        <v>401</v>
      </c>
      <c r="F1851" s="131" t="s">
        <v>3125</v>
      </c>
      <c r="G1851" s="16">
        <v>6.9791666666666665E-3</v>
      </c>
    </row>
    <row r="1852" spans="1:7" x14ac:dyDescent="0.4">
      <c r="A1852" s="15">
        <v>1850</v>
      </c>
      <c r="B1852" s="136">
        <v>309</v>
      </c>
      <c r="C1852" s="136">
        <v>2019</v>
      </c>
      <c r="D1852" s="137" t="s">
        <v>777</v>
      </c>
      <c r="E1852" s="131" t="s">
        <v>737</v>
      </c>
      <c r="F1852" s="131" t="s">
        <v>88</v>
      </c>
      <c r="G1852" s="16">
        <v>6.9791666666666674E-3</v>
      </c>
    </row>
    <row r="1853" spans="1:7" x14ac:dyDescent="0.4">
      <c r="A1853" s="15">
        <v>1851</v>
      </c>
      <c r="B1853" s="136">
        <v>308</v>
      </c>
      <c r="C1853" s="136">
        <v>2019</v>
      </c>
      <c r="D1853" s="137" t="s">
        <v>778</v>
      </c>
      <c r="E1853" s="131" t="s">
        <v>737</v>
      </c>
      <c r="F1853" s="131" t="s">
        <v>27</v>
      </c>
      <c r="G1853" s="16">
        <v>6.9907407407407409E-3</v>
      </c>
    </row>
    <row r="1854" spans="1:7" x14ac:dyDescent="0.4">
      <c r="A1854" s="15">
        <v>1852</v>
      </c>
      <c r="B1854" s="136">
        <v>242</v>
      </c>
      <c r="C1854" s="136">
        <v>2018</v>
      </c>
      <c r="D1854" s="137" t="s">
        <v>368</v>
      </c>
      <c r="E1854" s="131" t="s">
        <v>401</v>
      </c>
      <c r="F1854" s="131" t="s">
        <v>5</v>
      </c>
      <c r="G1854" s="16">
        <v>6.9909999999999998E-3</v>
      </c>
    </row>
    <row r="1855" spans="1:7" x14ac:dyDescent="0.4">
      <c r="A1855" s="15">
        <v>1853</v>
      </c>
      <c r="B1855" s="136">
        <v>262</v>
      </c>
      <c r="C1855" s="138">
        <v>2024</v>
      </c>
      <c r="D1855" s="137" t="s">
        <v>2458</v>
      </c>
      <c r="E1855" s="131" t="s">
        <v>401</v>
      </c>
      <c r="F1855" s="139"/>
      <c r="G1855" s="16">
        <v>6.9909999999999998E-3</v>
      </c>
    </row>
    <row r="1856" spans="1:7" x14ac:dyDescent="0.4">
      <c r="A1856" s="15">
        <v>1854</v>
      </c>
      <c r="B1856" s="136">
        <v>373</v>
      </c>
      <c r="C1856" s="138">
        <v>2024</v>
      </c>
      <c r="D1856" s="137" t="s">
        <v>2459</v>
      </c>
      <c r="E1856" s="131" t="s">
        <v>401</v>
      </c>
      <c r="F1856" s="139"/>
      <c r="G1856" s="16">
        <v>7.0020000000000004E-3</v>
      </c>
    </row>
    <row r="1857" spans="1:7" x14ac:dyDescent="0.4">
      <c r="A1857" s="15">
        <v>1855</v>
      </c>
      <c r="B1857" s="136">
        <v>324</v>
      </c>
      <c r="C1857" s="136">
        <v>2026</v>
      </c>
      <c r="D1857" s="137" t="s">
        <v>3734</v>
      </c>
      <c r="E1857" s="131" t="s">
        <v>3334</v>
      </c>
      <c r="F1857" s="131"/>
      <c r="G1857" s="16">
        <v>7.0020000000000004E-3</v>
      </c>
    </row>
    <row r="1858" spans="1:7" x14ac:dyDescent="0.4">
      <c r="A1858" s="15">
        <v>1856</v>
      </c>
      <c r="B1858" s="136" t="s">
        <v>1672</v>
      </c>
      <c r="C1858" s="136">
        <v>2023</v>
      </c>
      <c r="D1858" s="137" t="s">
        <v>2110</v>
      </c>
      <c r="E1858" s="131" t="s">
        <v>401</v>
      </c>
      <c r="F1858" s="131" t="s">
        <v>5</v>
      </c>
      <c r="G1858" s="16">
        <v>7.0023148148148154E-3</v>
      </c>
    </row>
    <row r="1859" spans="1:7" x14ac:dyDescent="0.4">
      <c r="A1859" s="15">
        <v>1857</v>
      </c>
      <c r="B1859" s="136" t="s">
        <v>1675</v>
      </c>
      <c r="C1859" s="136">
        <v>2023</v>
      </c>
      <c r="D1859" s="137" t="s">
        <v>2111</v>
      </c>
      <c r="E1859" s="131" t="s">
        <v>401</v>
      </c>
      <c r="F1859" s="131" t="s">
        <v>5</v>
      </c>
      <c r="G1859" s="16">
        <v>7.0023148148148154E-3</v>
      </c>
    </row>
    <row r="1860" spans="1:7" x14ac:dyDescent="0.4">
      <c r="A1860" s="15">
        <v>1858</v>
      </c>
      <c r="B1860" s="136" t="s">
        <v>1677</v>
      </c>
      <c r="C1860" s="136">
        <v>2023</v>
      </c>
      <c r="D1860" s="137" t="s">
        <v>2112</v>
      </c>
      <c r="E1860" s="131" t="s">
        <v>401</v>
      </c>
      <c r="F1860" s="131" t="s">
        <v>855</v>
      </c>
      <c r="G1860" s="16">
        <v>7.013888888888889E-3</v>
      </c>
    </row>
    <row r="1861" spans="1:7" x14ac:dyDescent="0.4">
      <c r="A1861" s="15">
        <v>1859</v>
      </c>
      <c r="B1861" s="136" t="s">
        <v>1680</v>
      </c>
      <c r="C1861" s="136">
        <v>2023</v>
      </c>
      <c r="D1861" s="137" t="s">
        <v>2113</v>
      </c>
      <c r="E1861" s="131" t="s">
        <v>737</v>
      </c>
      <c r="F1861" s="131" t="s">
        <v>5</v>
      </c>
      <c r="G1861" s="16">
        <v>7.013888888888889E-3</v>
      </c>
    </row>
    <row r="1862" spans="1:7" x14ac:dyDescent="0.4">
      <c r="A1862" s="15">
        <v>1860</v>
      </c>
      <c r="B1862" s="136">
        <v>279</v>
      </c>
      <c r="C1862" s="136">
        <v>2018</v>
      </c>
      <c r="D1862" s="137" t="s">
        <v>369</v>
      </c>
      <c r="E1862" s="131" t="s">
        <v>401</v>
      </c>
      <c r="F1862" s="131" t="s">
        <v>5</v>
      </c>
      <c r="G1862" s="16">
        <v>7.0140000000000003E-3</v>
      </c>
    </row>
    <row r="1863" spans="1:7" x14ac:dyDescent="0.4">
      <c r="A1863" s="15">
        <v>1861</v>
      </c>
      <c r="B1863" s="136">
        <v>423</v>
      </c>
      <c r="C1863" s="138">
        <v>2024</v>
      </c>
      <c r="D1863" s="137" t="s">
        <v>2460</v>
      </c>
      <c r="E1863" s="131" t="s">
        <v>737</v>
      </c>
      <c r="F1863" s="139"/>
      <c r="G1863" s="16">
        <v>7.0140000000000003E-3</v>
      </c>
    </row>
    <row r="1864" spans="1:7" x14ac:dyDescent="0.4">
      <c r="A1864" s="15">
        <v>1862</v>
      </c>
      <c r="B1864" s="136">
        <v>336</v>
      </c>
      <c r="C1864" s="136">
        <v>2026</v>
      </c>
      <c r="D1864" s="137" t="s">
        <v>3735</v>
      </c>
      <c r="E1864" s="131" t="s">
        <v>3334</v>
      </c>
      <c r="F1864" s="131"/>
      <c r="G1864" s="16">
        <v>7.0140000000000003E-3</v>
      </c>
    </row>
    <row r="1865" spans="1:7" x14ac:dyDescent="0.4">
      <c r="A1865" s="15">
        <v>1863</v>
      </c>
      <c r="B1865" s="136">
        <v>337</v>
      </c>
      <c r="C1865" s="136">
        <v>2026</v>
      </c>
      <c r="D1865" s="137" t="s">
        <v>3736</v>
      </c>
      <c r="E1865" s="131" t="s">
        <v>3352</v>
      </c>
      <c r="F1865" s="131"/>
      <c r="G1865" s="16">
        <v>7.0140000000000003E-3</v>
      </c>
    </row>
    <row r="1866" spans="1:7" x14ac:dyDescent="0.4">
      <c r="A1866" s="15">
        <v>1864</v>
      </c>
      <c r="B1866" s="136">
        <v>297</v>
      </c>
      <c r="C1866" s="136">
        <v>2019</v>
      </c>
      <c r="D1866" s="137" t="s">
        <v>720</v>
      </c>
      <c r="E1866" s="131" t="s">
        <v>401</v>
      </c>
      <c r="F1866" s="131" t="s">
        <v>113</v>
      </c>
      <c r="G1866" s="16">
        <v>7.0254629629629634E-3</v>
      </c>
    </row>
    <row r="1867" spans="1:7" x14ac:dyDescent="0.4">
      <c r="A1867" s="15">
        <v>1865</v>
      </c>
      <c r="B1867" s="136" t="s">
        <v>1492</v>
      </c>
      <c r="C1867" s="136">
        <v>2025</v>
      </c>
      <c r="D1867" s="137" t="s">
        <v>3127</v>
      </c>
      <c r="E1867" s="131" t="s">
        <v>401</v>
      </c>
      <c r="F1867" s="131"/>
      <c r="G1867" s="16">
        <v>7.0254629629629634E-3</v>
      </c>
    </row>
    <row r="1868" spans="1:7" x14ac:dyDescent="0.4">
      <c r="A1868" s="15">
        <v>1866</v>
      </c>
      <c r="B1868" s="136">
        <v>279</v>
      </c>
      <c r="C1868" s="136">
        <v>2019</v>
      </c>
      <c r="D1868" s="137" t="s">
        <v>721</v>
      </c>
      <c r="E1868" s="131" t="s">
        <v>401</v>
      </c>
      <c r="F1868" s="131" t="s">
        <v>5</v>
      </c>
      <c r="G1868" s="16">
        <v>7.037037037037037E-3</v>
      </c>
    </row>
    <row r="1869" spans="1:7" x14ac:dyDescent="0.4">
      <c r="A1869" s="15">
        <v>1867</v>
      </c>
      <c r="B1869" s="136">
        <v>272</v>
      </c>
      <c r="C1869" s="136">
        <v>2019</v>
      </c>
      <c r="D1869" s="137" t="s">
        <v>722</v>
      </c>
      <c r="E1869" s="131" t="s">
        <v>401</v>
      </c>
      <c r="F1869" s="131" t="s">
        <v>617</v>
      </c>
      <c r="G1869" s="16">
        <v>7.037037037037037E-3</v>
      </c>
    </row>
    <row r="1870" spans="1:7" x14ac:dyDescent="0.4">
      <c r="A1870" s="15">
        <v>1868</v>
      </c>
      <c r="B1870" s="136" t="s">
        <v>1793</v>
      </c>
      <c r="C1870" s="136">
        <v>2025</v>
      </c>
      <c r="D1870" s="137" t="s">
        <v>3129</v>
      </c>
      <c r="E1870" s="131" t="s">
        <v>737</v>
      </c>
      <c r="F1870" s="131"/>
      <c r="G1870" s="16">
        <v>7.037037037037037E-3</v>
      </c>
    </row>
    <row r="1871" spans="1:7" x14ac:dyDescent="0.4">
      <c r="A1871" s="15">
        <v>1869</v>
      </c>
      <c r="B1871" s="136" t="s">
        <v>1668</v>
      </c>
      <c r="C1871" s="136">
        <v>2025</v>
      </c>
      <c r="D1871" s="137" t="s">
        <v>3131</v>
      </c>
      <c r="E1871" s="131" t="s">
        <v>737</v>
      </c>
      <c r="F1871" s="131"/>
      <c r="G1871" s="16">
        <v>7.037037037037037E-3</v>
      </c>
    </row>
    <row r="1872" spans="1:7" x14ac:dyDescent="0.4">
      <c r="A1872" s="15">
        <v>1870</v>
      </c>
      <c r="B1872" s="136" t="s">
        <v>1682</v>
      </c>
      <c r="C1872" s="136">
        <v>2023</v>
      </c>
      <c r="D1872" s="137" t="s">
        <v>2114</v>
      </c>
      <c r="E1872" s="131" t="s">
        <v>401</v>
      </c>
      <c r="F1872" s="131" t="s">
        <v>5</v>
      </c>
      <c r="G1872" s="16">
        <v>7.0486111111111105E-3</v>
      </c>
    </row>
    <row r="1873" spans="1:7" x14ac:dyDescent="0.4">
      <c r="A1873" s="15">
        <v>1871</v>
      </c>
      <c r="B1873" s="136" t="s">
        <v>1534</v>
      </c>
      <c r="C1873" s="136">
        <v>2025</v>
      </c>
      <c r="D1873" s="137" t="s">
        <v>3132</v>
      </c>
      <c r="E1873" s="131" t="s">
        <v>401</v>
      </c>
      <c r="F1873" s="131" t="s">
        <v>900</v>
      </c>
      <c r="G1873" s="16">
        <v>7.0486111111111114E-3</v>
      </c>
    </row>
    <row r="1874" spans="1:7" x14ac:dyDescent="0.4">
      <c r="A1874" s="15">
        <v>1872</v>
      </c>
      <c r="B1874" s="136" t="s">
        <v>1543</v>
      </c>
      <c r="C1874" s="136">
        <v>2025</v>
      </c>
      <c r="D1874" s="137" t="s">
        <v>3134</v>
      </c>
      <c r="E1874" s="131" t="s">
        <v>737</v>
      </c>
      <c r="F1874" s="131" t="s">
        <v>2561</v>
      </c>
      <c r="G1874" s="16">
        <v>7.0486111111111114E-3</v>
      </c>
    </row>
    <row r="1875" spans="1:7" x14ac:dyDescent="0.4">
      <c r="A1875" s="15">
        <v>1873</v>
      </c>
      <c r="B1875" s="136" t="s">
        <v>1665</v>
      </c>
      <c r="C1875" s="136">
        <v>2025</v>
      </c>
      <c r="D1875" s="137" t="s">
        <v>3135</v>
      </c>
      <c r="E1875" s="131" t="s">
        <v>737</v>
      </c>
      <c r="F1875" s="131"/>
      <c r="G1875" s="16">
        <v>7.0486111111111114E-3</v>
      </c>
    </row>
    <row r="1876" spans="1:7" x14ac:dyDescent="0.4">
      <c r="A1876" s="15">
        <v>1874</v>
      </c>
      <c r="B1876" s="136">
        <v>264</v>
      </c>
      <c r="C1876" s="136">
        <v>2018</v>
      </c>
      <c r="D1876" s="137" t="s">
        <v>370</v>
      </c>
      <c r="E1876" s="131" t="s">
        <v>401</v>
      </c>
      <c r="F1876" s="131" t="s">
        <v>371</v>
      </c>
      <c r="G1876" s="16">
        <v>7.0489999999999997E-3</v>
      </c>
    </row>
    <row r="1877" spans="1:7" x14ac:dyDescent="0.4">
      <c r="A1877" s="15">
        <v>1875</v>
      </c>
      <c r="B1877" s="136">
        <v>282</v>
      </c>
      <c r="C1877" s="136">
        <v>2018</v>
      </c>
      <c r="D1877" s="137" t="s">
        <v>372</v>
      </c>
      <c r="E1877" s="131" t="s">
        <v>401</v>
      </c>
      <c r="F1877" s="131" t="s">
        <v>27</v>
      </c>
      <c r="G1877" s="16">
        <v>7.0489999999999997E-3</v>
      </c>
    </row>
    <row r="1878" spans="1:7" x14ac:dyDescent="0.4">
      <c r="A1878" s="15">
        <v>1876</v>
      </c>
      <c r="B1878" s="136">
        <v>283</v>
      </c>
      <c r="C1878" s="136">
        <v>2018</v>
      </c>
      <c r="D1878" s="137" t="s">
        <v>373</v>
      </c>
      <c r="E1878" s="131" t="s">
        <v>401</v>
      </c>
      <c r="F1878" s="131" t="s">
        <v>91</v>
      </c>
      <c r="G1878" s="16">
        <v>7.0489999999999997E-3</v>
      </c>
    </row>
    <row r="1879" spans="1:7" x14ac:dyDescent="0.4">
      <c r="A1879" s="15">
        <v>1877</v>
      </c>
      <c r="B1879" s="136">
        <v>271</v>
      </c>
      <c r="C1879" s="136">
        <v>2026</v>
      </c>
      <c r="D1879" s="137" t="s">
        <v>3737</v>
      </c>
      <c r="E1879" s="131" t="s">
        <v>3334</v>
      </c>
      <c r="F1879" s="131"/>
      <c r="G1879" s="16">
        <v>7.0489999999999997E-3</v>
      </c>
    </row>
    <row r="1880" spans="1:7" x14ac:dyDescent="0.4">
      <c r="A1880" s="15">
        <v>1878</v>
      </c>
      <c r="B1880" s="136">
        <v>322</v>
      </c>
      <c r="C1880" s="136">
        <v>2026</v>
      </c>
      <c r="D1880" s="137" t="s">
        <v>3738</v>
      </c>
      <c r="E1880" s="131" t="s">
        <v>3352</v>
      </c>
      <c r="F1880" s="131" t="s">
        <v>3739</v>
      </c>
      <c r="G1880" s="16">
        <v>7.0489999999999997E-3</v>
      </c>
    </row>
    <row r="1881" spans="1:7" x14ac:dyDescent="0.4">
      <c r="A1881" s="15">
        <v>1879</v>
      </c>
      <c r="B1881" s="136">
        <v>323</v>
      </c>
      <c r="C1881" s="136">
        <v>2026</v>
      </c>
      <c r="D1881" s="137" t="s">
        <v>3740</v>
      </c>
      <c r="E1881" s="131" t="s">
        <v>3334</v>
      </c>
      <c r="F1881" s="131" t="s">
        <v>3739</v>
      </c>
      <c r="G1881" s="16">
        <v>7.0489999999999997E-3</v>
      </c>
    </row>
    <row r="1882" spans="1:7" x14ac:dyDescent="0.4">
      <c r="A1882" s="15">
        <v>1880</v>
      </c>
      <c r="B1882" s="136" t="s">
        <v>1706</v>
      </c>
      <c r="C1882" s="136">
        <v>2025</v>
      </c>
      <c r="D1882" s="137" t="s">
        <v>3136</v>
      </c>
      <c r="E1882" s="131" t="s">
        <v>401</v>
      </c>
      <c r="F1882" s="131"/>
      <c r="G1882" s="16">
        <v>7.060185185185185E-3</v>
      </c>
    </row>
    <row r="1883" spans="1:7" x14ac:dyDescent="0.4">
      <c r="A1883" s="15">
        <v>1881</v>
      </c>
      <c r="B1883" s="136">
        <v>284</v>
      </c>
      <c r="C1883" s="136">
        <v>2018</v>
      </c>
      <c r="D1883" s="137" t="s">
        <v>374</v>
      </c>
      <c r="E1883" s="131" t="s">
        <v>737</v>
      </c>
      <c r="F1883" s="131" t="s">
        <v>27</v>
      </c>
      <c r="G1883" s="16">
        <v>7.0720000000000002E-3</v>
      </c>
    </row>
    <row r="1884" spans="1:7" x14ac:dyDescent="0.4">
      <c r="A1884" s="15">
        <v>1882</v>
      </c>
      <c r="B1884" s="136">
        <v>286</v>
      </c>
      <c r="C1884" s="136">
        <v>2018</v>
      </c>
      <c r="D1884" s="137" t="s">
        <v>375</v>
      </c>
      <c r="E1884" s="131" t="s">
        <v>401</v>
      </c>
      <c r="F1884" s="131" t="s">
        <v>140</v>
      </c>
      <c r="G1884" s="16">
        <v>7.0720000000000002E-3</v>
      </c>
    </row>
    <row r="1885" spans="1:7" x14ac:dyDescent="0.4">
      <c r="A1885" s="15">
        <v>1883</v>
      </c>
      <c r="B1885" s="136">
        <v>268</v>
      </c>
      <c r="C1885" s="136">
        <v>2018</v>
      </c>
      <c r="D1885" s="137" t="s">
        <v>376</v>
      </c>
      <c r="E1885" s="131" t="s">
        <v>401</v>
      </c>
      <c r="F1885" s="131" t="s">
        <v>113</v>
      </c>
      <c r="G1885" s="16">
        <v>7.0829999999999999E-3</v>
      </c>
    </row>
    <row r="1886" spans="1:7" x14ac:dyDescent="0.4">
      <c r="A1886" s="15">
        <v>1884</v>
      </c>
      <c r="B1886" s="136">
        <v>285</v>
      </c>
      <c r="C1886" s="136">
        <v>2018</v>
      </c>
      <c r="D1886" s="137" t="s">
        <v>377</v>
      </c>
      <c r="E1886" s="131" t="s">
        <v>737</v>
      </c>
      <c r="F1886" s="131" t="s">
        <v>27</v>
      </c>
      <c r="G1886" s="16">
        <v>7.0829999999999999E-3</v>
      </c>
    </row>
    <row r="1887" spans="1:7" x14ac:dyDescent="0.4">
      <c r="A1887" s="15">
        <v>1885</v>
      </c>
      <c r="B1887" s="136">
        <v>378</v>
      </c>
      <c r="C1887" s="138">
        <v>2024</v>
      </c>
      <c r="D1887" s="137" t="s">
        <v>2461</v>
      </c>
      <c r="E1887" s="131" t="s">
        <v>401</v>
      </c>
      <c r="F1887" s="139"/>
      <c r="G1887" s="16">
        <v>7.0829999999999999E-3</v>
      </c>
    </row>
    <row r="1888" spans="1:7" x14ac:dyDescent="0.4">
      <c r="A1888" s="15">
        <v>1886</v>
      </c>
      <c r="B1888" s="136">
        <v>390</v>
      </c>
      <c r="C1888" s="138">
        <v>2024</v>
      </c>
      <c r="D1888" s="137" t="s">
        <v>2462</v>
      </c>
      <c r="E1888" s="131" t="s">
        <v>737</v>
      </c>
      <c r="F1888" s="139"/>
      <c r="G1888" s="16">
        <v>7.0829999999999999E-3</v>
      </c>
    </row>
    <row r="1889" spans="1:7" x14ac:dyDescent="0.4">
      <c r="A1889" s="15">
        <v>1887</v>
      </c>
      <c r="B1889" s="136" t="s">
        <v>1684</v>
      </c>
      <c r="C1889" s="136">
        <v>2023</v>
      </c>
      <c r="D1889" s="137" t="s">
        <v>2115</v>
      </c>
      <c r="E1889" s="131" t="s">
        <v>401</v>
      </c>
      <c r="F1889" s="131" t="s">
        <v>855</v>
      </c>
      <c r="G1889" s="16">
        <v>7.083333333333333E-3</v>
      </c>
    </row>
    <row r="1890" spans="1:7" x14ac:dyDescent="0.4">
      <c r="A1890" s="15">
        <v>1888</v>
      </c>
      <c r="B1890" s="136" t="s">
        <v>1687</v>
      </c>
      <c r="C1890" s="136">
        <v>2023</v>
      </c>
      <c r="D1890" s="137" t="s">
        <v>2116</v>
      </c>
      <c r="E1890" s="131" t="s">
        <v>737</v>
      </c>
      <c r="F1890" s="131" t="s">
        <v>1111</v>
      </c>
      <c r="G1890" s="16">
        <v>7.083333333333333E-3</v>
      </c>
    </row>
    <row r="1891" spans="1:7" x14ac:dyDescent="0.4">
      <c r="A1891" s="15">
        <v>1889</v>
      </c>
      <c r="B1891" s="136" t="s">
        <v>1690</v>
      </c>
      <c r="C1891" s="136">
        <v>2023</v>
      </c>
      <c r="D1891" s="137" t="s">
        <v>2117</v>
      </c>
      <c r="E1891" s="131" t="s">
        <v>737</v>
      </c>
      <c r="F1891" s="131" t="s">
        <v>1111</v>
      </c>
      <c r="G1891" s="16">
        <v>7.083333333333333E-3</v>
      </c>
    </row>
    <row r="1892" spans="1:7" x14ac:dyDescent="0.4">
      <c r="A1892" s="15">
        <v>1890</v>
      </c>
      <c r="B1892" s="136" t="s">
        <v>1693</v>
      </c>
      <c r="C1892" s="136">
        <v>2023</v>
      </c>
      <c r="D1892" s="137" t="s">
        <v>358</v>
      </c>
      <c r="E1892" s="131" t="s">
        <v>401</v>
      </c>
      <c r="F1892" s="131" t="s">
        <v>5</v>
      </c>
      <c r="G1892" s="16">
        <v>7.083333333333333E-3</v>
      </c>
    </row>
    <row r="1893" spans="1:7" x14ac:dyDescent="0.4">
      <c r="A1893" s="15">
        <v>1891</v>
      </c>
      <c r="B1893" s="136" t="s">
        <v>1594</v>
      </c>
      <c r="C1893" s="136">
        <v>2025</v>
      </c>
      <c r="D1893" s="137" t="s">
        <v>3138</v>
      </c>
      <c r="E1893" s="131" t="s">
        <v>401</v>
      </c>
      <c r="F1893" s="131"/>
      <c r="G1893" s="16">
        <v>7.083333333333333E-3</v>
      </c>
    </row>
    <row r="1894" spans="1:7" x14ac:dyDescent="0.4">
      <c r="A1894" s="15">
        <v>1892</v>
      </c>
      <c r="B1894" s="136" t="s">
        <v>1720</v>
      </c>
      <c r="C1894" s="136">
        <v>2025</v>
      </c>
      <c r="D1894" s="137" t="s">
        <v>3140</v>
      </c>
      <c r="E1894" s="131" t="s">
        <v>737</v>
      </c>
      <c r="F1894" s="131" t="s">
        <v>3141</v>
      </c>
      <c r="G1894" s="16">
        <v>7.083333333333333E-3</v>
      </c>
    </row>
    <row r="1895" spans="1:7" x14ac:dyDescent="0.4">
      <c r="A1895" s="15">
        <v>1893</v>
      </c>
      <c r="B1895" s="136" t="s">
        <v>1695</v>
      </c>
      <c r="C1895" s="136">
        <v>2023</v>
      </c>
      <c r="D1895" s="137" t="s">
        <v>2118</v>
      </c>
      <c r="E1895" s="131" t="s">
        <v>401</v>
      </c>
      <c r="F1895" s="131" t="s">
        <v>1697</v>
      </c>
      <c r="G1895" s="16">
        <v>7.0949074074074074E-3</v>
      </c>
    </row>
    <row r="1896" spans="1:7" x14ac:dyDescent="0.4">
      <c r="A1896" s="15">
        <v>1894</v>
      </c>
      <c r="B1896" s="136" t="s">
        <v>1698</v>
      </c>
      <c r="C1896" s="136">
        <v>2023</v>
      </c>
      <c r="D1896" s="137" t="s">
        <v>2119</v>
      </c>
      <c r="E1896" s="131" t="s">
        <v>401</v>
      </c>
      <c r="F1896" s="131" t="s">
        <v>5</v>
      </c>
      <c r="G1896" s="16">
        <v>7.0949074074074074E-3</v>
      </c>
    </row>
    <row r="1897" spans="1:7" x14ac:dyDescent="0.4">
      <c r="A1897" s="15">
        <v>1895</v>
      </c>
      <c r="B1897" s="136" t="s">
        <v>1478</v>
      </c>
      <c r="C1897" s="136">
        <v>2025</v>
      </c>
      <c r="D1897" s="137" t="s">
        <v>3142</v>
      </c>
      <c r="E1897" s="131" t="s">
        <v>401</v>
      </c>
      <c r="F1897" s="131" t="s">
        <v>3143</v>
      </c>
      <c r="G1897" s="16">
        <v>7.0949074074074074E-3</v>
      </c>
    </row>
    <row r="1898" spans="1:7" x14ac:dyDescent="0.4">
      <c r="A1898" s="15">
        <v>1896</v>
      </c>
      <c r="B1898" s="136" t="s">
        <v>1748</v>
      </c>
      <c r="C1898" s="136">
        <v>2025</v>
      </c>
      <c r="D1898" s="137" t="s">
        <v>3145</v>
      </c>
      <c r="E1898" s="131" t="s">
        <v>401</v>
      </c>
      <c r="F1898" s="131"/>
      <c r="G1898" s="16">
        <v>7.0949074074074074E-3</v>
      </c>
    </row>
    <row r="1899" spans="1:7" x14ac:dyDescent="0.4">
      <c r="A1899" s="15">
        <v>1897</v>
      </c>
      <c r="B1899" s="136">
        <v>311</v>
      </c>
      <c r="C1899" s="136">
        <v>2026</v>
      </c>
      <c r="D1899" s="137" t="s">
        <v>3741</v>
      </c>
      <c r="E1899" s="131" t="s">
        <v>3334</v>
      </c>
      <c r="F1899" s="131"/>
      <c r="G1899" s="16">
        <v>7.1060000000000003E-3</v>
      </c>
    </row>
    <row r="1900" spans="1:7" x14ac:dyDescent="0.4">
      <c r="A1900" s="15">
        <v>1898</v>
      </c>
      <c r="B1900" s="136" t="s">
        <v>1701</v>
      </c>
      <c r="C1900" s="136">
        <v>2023</v>
      </c>
      <c r="D1900" s="137" t="s">
        <v>2120</v>
      </c>
      <c r="E1900" s="131" t="s">
        <v>737</v>
      </c>
      <c r="F1900" s="131" t="s">
        <v>5</v>
      </c>
      <c r="G1900" s="16">
        <v>7.106481481481481E-3</v>
      </c>
    </row>
    <row r="1901" spans="1:7" x14ac:dyDescent="0.4">
      <c r="A1901" s="15">
        <v>1899</v>
      </c>
      <c r="B1901" s="136" t="s">
        <v>1680</v>
      </c>
      <c r="C1901" s="136">
        <v>2025</v>
      </c>
      <c r="D1901" s="137" t="s">
        <v>3146</v>
      </c>
      <c r="E1901" s="131" t="s">
        <v>401</v>
      </c>
      <c r="F1901" s="131" t="s">
        <v>3147</v>
      </c>
      <c r="G1901" s="16">
        <v>7.1064814814814819E-3</v>
      </c>
    </row>
    <row r="1902" spans="1:7" x14ac:dyDescent="0.4">
      <c r="A1902" s="15">
        <v>1900</v>
      </c>
      <c r="B1902" s="136">
        <v>279</v>
      </c>
      <c r="C1902" s="136">
        <v>2026</v>
      </c>
      <c r="D1902" s="137" t="s">
        <v>3742</v>
      </c>
      <c r="E1902" s="131" t="s">
        <v>3334</v>
      </c>
      <c r="F1902" s="131"/>
      <c r="G1902" s="16">
        <v>7.1180000000000002E-3</v>
      </c>
    </row>
    <row r="1903" spans="1:7" x14ac:dyDescent="0.4">
      <c r="A1903" s="15">
        <v>1901</v>
      </c>
      <c r="B1903" s="136">
        <v>311</v>
      </c>
      <c r="C1903" s="136">
        <v>2019</v>
      </c>
      <c r="D1903" s="137" t="s">
        <v>779</v>
      </c>
      <c r="E1903" s="131" t="s">
        <v>737</v>
      </c>
      <c r="F1903" s="131" t="s">
        <v>5</v>
      </c>
      <c r="G1903" s="16">
        <v>7.1180555555555554E-3</v>
      </c>
    </row>
    <row r="1904" spans="1:7" x14ac:dyDescent="0.4">
      <c r="A1904" s="15">
        <v>1902</v>
      </c>
      <c r="B1904" s="136" t="s">
        <v>1467</v>
      </c>
      <c r="C1904" s="136">
        <v>2025</v>
      </c>
      <c r="D1904" s="137" t="s">
        <v>3149</v>
      </c>
      <c r="E1904" s="131" t="s">
        <v>401</v>
      </c>
      <c r="F1904" s="131" t="s">
        <v>3150</v>
      </c>
      <c r="G1904" s="16">
        <v>7.1180555555555554E-3</v>
      </c>
    </row>
    <row r="1905" spans="1:7" x14ac:dyDescent="0.4">
      <c r="A1905" s="15">
        <v>1903</v>
      </c>
      <c r="B1905" s="136" t="s">
        <v>1653</v>
      </c>
      <c r="C1905" s="136">
        <v>2025</v>
      </c>
      <c r="D1905" s="137" t="s">
        <v>3152</v>
      </c>
      <c r="E1905" s="131" t="s">
        <v>401</v>
      </c>
      <c r="F1905" s="131" t="s">
        <v>792</v>
      </c>
      <c r="G1905" s="16">
        <v>7.1296296296296299E-3</v>
      </c>
    </row>
    <row r="1906" spans="1:7" x14ac:dyDescent="0.4">
      <c r="A1906" s="15">
        <v>1904</v>
      </c>
      <c r="B1906" s="136" t="s">
        <v>1704</v>
      </c>
      <c r="C1906" s="136">
        <v>2023</v>
      </c>
      <c r="D1906" s="137" t="s">
        <v>2121</v>
      </c>
      <c r="E1906" s="131" t="s">
        <v>401</v>
      </c>
      <c r="F1906" s="131" t="s">
        <v>5</v>
      </c>
      <c r="G1906" s="16">
        <v>7.1296296296296307E-3</v>
      </c>
    </row>
    <row r="1907" spans="1:7" x14ac:dyDescent="0.4">
      <c r="A1907" s="15">
        <v>1905</v>
      </c>
      <c r="B1907" s="136">
        <v>419</v>
      </c>
      <c r="C1907" s="138">
        <v>2024</v>
      </c>
      <c r="D1907" s="137" t="s">
        <v>2463</v>
      </c>
      <c r="E1907" s="131" t="s">
        <v>737</v>
      </c>
      <c r="F1907" s="139"/>
      <c r="G1907" s="16">
        <v>7.1300000000000001E-3</v>
      </c>
    </row>
    <row r="1908" spans="1:7" x14ac:dyDescent="0.4">
      <c r="A1908" s="15">
        <v>1906</v>
      </c>
      <c r="B1908" s="136">
        <v>312</v>
      </c>
      <c r="C1908" s="136">
        <v>2026</v>
      </c>
      <c r="D1908" s="137" t="s">
        <v>3743</v>
      </c>
      <c r="E1908" s="131" t="s">
        <v>3352</v>
      </c>
      <c r="F1908" s="131" t="s">
        <v>3744</v>
      </c>
      <c r="G1908" s="16">
        <v>7.1300000000000001E-3</v>
      </c>
    </row>
    <row r="1909" spans="1:7" x14ac:dyDescent="0.4">
      <c r="A1909" s="15">
        <v>1907</v>
      </c>
      <c r="B1909" s="136">
        <v>345</v>
      </c>
      <c r="C1909" s="136">
        <v>2026</v>
      </c>
      <c r="D1909" s="137" t="s">
        <v>3745</v>
      </c>
      <c r="E1909" s="131" t="s">
        <v>3352</v>
      </c>
      <c r="F1909" s="131" t="s">
        <v>3424</v>
      </c>
      <c r="G1909" s="16">
        <v>7.1409999999999998E-3</v>
      </c>
    </row>
    <row r="1910" spans="1:7" x14ac:dyDescent="0.4">
      <c r="A1910" s="15">
        <v>1908</v>
      </c>
      <c r="B1910" s="136" t="s">
        <v>1198</v>
      </c>
      <c r="C1910" s="136">
        <v>2025</v>
      </c>
      <c r="D1910" s="137" t="s">
        <v>3154</v>
      </c>
      <c r="E1910" s="131" t="s">
        <v>401</v>
      </c>
      <c r="F1910" s="131" t="s">
        <v>2947</v>
      </c>
      <c r="G1910" s="16">
        <v>7.1412037037037034E-3</v>
      </c>
    </row>
    <row r="1911" spans="1:7" x14ac:dyDescent="0.4">
      <c r="A1911" s="15">
        <v>1909</v>
      </c>
      <c r="B1911" s="136">
        <v>262</v>
      </c>
      <c r="C1911" s="136">
        <v>2018</v>
      </c>
      <c r="D1911" s="137" t="s">
        <v>378</v>
      </c>
      <c r="E1911" s="131" t="s">
        <v>401</v>
      </c>
      <c r="F1911" s="131" t="s">
        <v>5</v>
      </c>
      <c r="G1911" s="16">
        <v>7.1529999999999996E-3</v>
      </c>
    </row>
    <row r="1912" spans="1:7" x14ac:dyDescent="0.4">
      <c r="A1912" s="15">
        <v>1910</v>
      </c>
      <c r="B1912" s="136">
        <v>347</v>
      </c>
      <c r="C1912" s="138">
        <v>2024</v>
      </c>
      <c r="D1912" s="137" t="s">
        <v>2464</v>
      </c>
      <c r="E1912" s="131" t="s">
        <v>401</v>
      </c>
      <c r="F1912" s="139"/>
      <c r="G1912" s="16">
        <v>7.1529999999999996E-3</v>
      </c>
    </row>
    <row r="1913" spans="1:7" x14ac:dyDescent="0.4">
      <c r="A1913" s="15">
        <v>1911</v>
      </c>
      <c r="B1913" s="136">
        <v>346</v>
      </c>
      <c r="C1913" s="136">
        <v>2026</v>
      </c>
      <c r="D1913" s="137" t="s">
        <v>3746</v>
      </c>
      <c r="E1913" s="131" t="s">
        <v>3334</v>
      </c>
      <c r="F1913" s="131" t="s">
        <v>3424</v>
      </c>
      <c r="G1913" s="16">
        <v>7.1640000000000002E-3</v>
      </c>
    </row>
    <row r="1914" spans="1:7" x14ac:dyDescent="0.4">
      <c r="A1914" s="15">
        <v>1912</v>
      </c>
      <c r="B1914" s="136">
        <v>287</v>
      </c>
      <c r="C1914" s="136">
        <v>2019</v>
      </c>
      <c r="D1914" s="137" t="s">
        <v>780</v>
      </c>
      <c r="E1914" s="131" t="s">
        <v>737</v>
      </c>
      <c r="F1914" s="131" t="s">
        <v>307</v>
      </c>
      <c r="G1914" s="16">
        <v>7.1759259259259259E-3</v>
      </c>
    </row>
    <row r="1915" spans="1:7" x14ac:dyDescent="0.4">
      <c r="A1915" s="15">
        <v>1913</v>
      </c>
      <c r="B1915" s="136">
        <v>281</v>
      </c>
      <c r="C1915" s="138">
        <v>2024</v>
      </c>
      <c r="D1915" s="137" t="s">
        <v>2465</v>
      </c>
      <c r="E1915" s="131" t="s">
        <v>401</v>
      </c>
      <c r="F1915" s="139"/>
      <c r="G1915" s="16">
        <v>7.1760000000000001E-3</v>
      </c>
    </row>
    <row r="1916" spans="1:7" x14ac:dyDescent="0.4">
      <c r="A1916" s="15">
        <v>1914</v>
      </c>
      <c r="B1916" s="136">
        <v>227</v>
      </c>
      <c r="C1916" s="136">
        <v>2026</v>
      </c>
      <c r="D1916" s="137" t="s">
        <v>3747</v>
      </c>
      <c r="E1916" s="131" t="s">
        <v>3352</v>
      </c>
      <c r="F1916" s="131" t="s">
        <v>3748</v>
      </c>
      <c r="G1916" s="16">
        <v>7.1760000000000001E-3</v>
      </c>
    </row>
    <row r="1917" spans="1:7" x14ac:dyDescent="0.4">
      <c r="A1917" s="15">
        <v>1915</v>
      </c>
      <c r="B1917" s="136">
        <v>313</v>
      </c>
      <c r="C1917" s="136">
        <v>2026</v>
      </c>
      <c r="D1917" s="137" t="s">
        <v>3749</v>
      </c>
      <c r="E1917" s="131" t="s">
        <v>3352</v>
      </c>
      <c r="F1917" s="131" t="s">
        <v>3750</v>
      </c>
      <c r="G1917" s="16">
        <v>7.1760000000000001E-3</v>
      </c>
    </row>
    <row r="1918" spans="1:7" x14ac:dyDescent="0.4">
      <c r="A1918" s="15">
        <v>1916</v>
      </c>
      <c r="B1918" s="136">
        <v>382</v>
      </c>
      <c r="C1918" s="138">
        <v>2024</v>
      </c>
      <c r="D1918" s="137" t="s">
        <v>2466</v>
      </c>
      <c r="E1918" s="131" t="s">
        <v>737</v>
      </c>
      <c r="F1918" s="139"/>
      <c r="G1918" s="16">
        <v>7.1869999999999998E-3</v>
      </c>
    </row>
    <row r="1919" spans="1:7" x14ac:dyDescent="0.4">
      <c r="A1919" s="15">
        <v>1917</v>
      </c>
      <c r="B1919" s="136">
        <v>387</v>
      </c>
      <c r="C1919" s="138">
        <v>2024</v>
      </c>
      <c r="D1919" s="137" t="s">
        <v>2467</v>
      </c>
      <c r="E1919" s="131" t="s">
        <v>737</v>
      </c>
      <c r="F1919" s="139"/>
      <c r="G1919" s="16">
        <v>7.1869999999999998E-3</v>
      </c>
    </row>
    <row r="1920" spans="1:7" x14ac:dyDescent="0.4">
      <c r="A1920" s="15">
        <v>1918</v>
      </c>
      <c r="B1920" s="136">
        <v>402</v>
      </c>
      <c r="C1920" s="138">
        <v>2024</v>
      </c>
      <c r="D1920" s="137" t="s">
        <v>2468</v>
      </c>
      <c r="E1920" s="131" t="s">
        <v>401</v>
      </c>
      <c r="F1920" s="139"/>
      <c r="G1920" s="16">
        <v>7.1869999999999998E-3</v>
      </c>
    </row>
    <row r="1921" spans="1:7" x14ac:dyDescent="0.4">
      <c r="A1921" s="15">
        <v>1919</v>
      </c>
      <c r="B1921" s="136">
        <v>204</v>
      </c>
      <c r="C1921" s="136">
        <v>2026</v>
      </c>
      <c r="D1921" s="137" t="s">
        <v>3751</v>
      </c>
      <c r="E1921" s="131" t="s">
        <v>3352</v>
      </c>
      <c r="F1921" s="131" t="s">
        <v>3752</v>
      </c>
      <c r="G1921" s="16">
        <v>7.1869999999999998E-3</v>
      </c>
    </row>
    <row r="1922" spans="1:7" x14ac:dyDescent="0.4">
      <c r="A1922" s="15">
        <v>1920</v>
      </c>
      <c r="B1922" s="136">
        <v>314</v>
      </c>
      <c r="C1922" s="136">
        <v>2026</v>
      </c>
      <c r="D1922" s="137" t="s">
        <v>3753</v>
      </c>
      <c r="E1922" s="131" t="s">
        <v>3334</v>
      </c>
      <c r="F1922" s="131" t="s">
        <v>3750</v>
      </c>
      <c r="G1922" s="16">
        <v>7.1869999999999998E-3</v>
      </c>
    </row>
    <row r="1923" spans="1:7" x14ac:dyDescent="0.4">
      <c r="A1923" s="15">
        <v>1921</v>
      </c>
      <c r="B1923" s="136">
        <v>327</v>
      </c>
      <c r="C1923" s="136">
        <v>2026</v>
      </c>
      <c r="D1923" s="137" t="s">
        <v>3754</v>
      </c>
      <c r="E1923" s="131" t="s">
        <v>3334</v>
      </c>
      <c r="F1923" s="131" t="s">
        <v>3336</v>
      </c>
      <c r="G1923" s="16">
        <v>7.1869999999999998E-3</v>
      </c>
    </row>
    <row r="1924" spans="1:7" x14ac:dyDescent="0.4">
      <c r="A1924" s="15">
        <v>1922</v>
      </c>
      <c r="B1924" s="136">
        <v>375</v>
      </c>
      <c r="C1924" s="138">
        <v>2024</v>
      </c>
      <c r="D1924" s="137" t="s">
        <v>2469</v>
      </c>
      <c r="E1924" s="131" t="s">
        <v>401</v>
      </c>
      <c r="F1924" s="139"/>
      <c r="G1924" s="16">
        <v>7.1989999999999997E-3</v>
      </c>
    </row>
    <row r="1925" spans="1:7" x14ac:dyDescent="0.4">
      <c r="A1925" s="15">
        <v>1923</v>
      </c>
      <c r="B1925" s="136">
        <v>406</v>
      </c>
      <c r="C1925" s="138">
        <v>2024</v>
      </c>
      <c r="D1925" s="137" t="s">
        <v>2030</v>
      </c>
      <c r="E1925" s="131" t="s">
        <v>401</v>
      </c>
      <c r="F1925" s="139"/>
      <c r="G1925" s="16">
        <v>7.1989999999999997E-3</v>
      </c>
    </row>
    <row r="1926" spans="1:7" x14ac:dyDescent="0.4">
      <c r="A1926" s="15">
        <v>1924</v>
      </c>
      <c r="B1926" s="136" t="s">
        <v>1706</v>
      </c>
      <c r="C1926" s="136">
        <v>2023</v>
      </c>
      <c r="D1926" s="137" t="s">
        <v>2122</v>
      </c>
      <c r="E1926" s="131" t="s">
        <v>401</v>
      </c>
      <c r="F1926" s="131" t="s">
        <v>5</v>
      </c>
      <c r="G1926" s="16">
        <v>7.1990740740740739E-3</v>
      </c>
    </row>
    <row r="1927" spans="1:7" x14ac:dyDescent="0.4">
      <c r="A1927" s="15">
        <v>1925</v>
      </c>
      <c r="B1927" s="136" t="s">
        <v>1660</v>
      </c>
      <c r="C1927" s="136">
        <v>2025</v>
      </c>
      <c r="D1927" s="137" t="s">
        <v>3156</v>
      </c>
      <c r="E1927" s="131" t="s">
        <v>737</v>
      </c>
      <c r="F1927" s="131" t="s">
        <v>2788</v>
      </c>
      <c r="G1927" s="16">
        <v>7.1990740740740739E-3</v>
      </c>
    </row>
    <row r="1928" spans="1:7" x14ac:dyDescent="0.4">
      <c r="A1928" s="15">
        <v>1926</v>
      </c>
      <c r="B1928" s="136">
        <v>294</v>
      </c>
      <c r="C1928" s="136">
        <v>2026</v>
      </c>
      <c r="D1928" s="137" t="s">
        <v>3755</v>
      </c>
      <c r="E1928" s="131" t="s">
        <v>3334</v>
      </c>
      <c r="F1928" s="131"/>
      <c r="G1928" s="16">
        <v>7.2110000000000004E-3</v>
      </c>
    </row>
    <row r="1929" spans="1:7" x14ac:dyDescent="0.4">
      <c r="A1929" s="15">
        <v>1927</v>
      </c>
      <c r="B1929" s="136">
        <v>295</v>
      </c>
      <c r="C1929" s="136">
        <v>2026</v>
      </c>
      <c r="D1929" s="137" t="s">
        <v>3756</v>
      </c>
      <c r="E1929" s="131" t="s">
        <v>3352</v>
      </c>
      <c r="F1929" s="131"/>
      <c r="G1929" s="16">
        <v>7.2110000000000004E-3</v>
      </c>
    </row>
    <row r="1930" spans="1:7" x14ac:dyDescent="0.4">
      <c r="A1930" s="15">
        <v>1928</v>
      </c>
      <c r="B1930" s="136">
        <v>329</v>
      </c>
      <c r="C1930" s="136">
        <v>2026</v>
      </c>
      <c r="D1930" s="137" t="s">
        <v>3757</v>
      </c>
      <c r="E1930" s="131" t="s">
        <v>3352</v>
      </c>
      <c r="F1930" s="131" t="s">
        <v>3336</v>
      </c>
      <c r="G1930" s="16">
        <v>7.2110000000000004E-3</v>
      </c>
    </row>
    <row r="1931" spans="1:7" x14ac:dyDescent="0.4">
      <c r="A1931" s="15">
        <v>1929</v>
      </c>
      <c r="B1931" s="136">
        <v>403</v>
      </c>
      <c r="C1931" s="138">
        <v>2024</v>
      </c>
      <c r="D1931" s="137" t="s">
        <v>2470</v>
      </c>
      <c r="E1931" s="131" t="s">
        <v>401</v>
      </c>
      <c r="F1931" s="139"/>
      <c r="G1931" s="16">
        <v>7.234E-3</v>
      </c>
    </row>
    <row r="1932" spans="1:7" x14ac:dyDescent="0.4">
      <c r="A1932" s="15">
        <v>1930</v>
      </c>
      <c r="B1932" s="136">
        <v>404</v>
      </c>
      <c r="C1932" s="138">
        <v>2024</v>
      </c>
      <c r="D1932" s="137" t="s">
        <v>2471</v>
      </c>
      <c r="E1932" s="131" t="s">
        <v>401</v>
      </c>
      <c r="F1932" s="139"/>
      <c r="G1932" s="16">
        <v>7.234E-3</v>
      </c>
    </row>
    <row r="1933" spans="1:7" x14ac:dyDescent="0.4">
      <c r="A1933" s="15">
        <v>1931</v>
      </c>
      <c r="B1933" s="136">
        <v>296</v>
      </c>
      <c r="C1933" s="136">
        <v>2018</v>
      </c>
      <c r="D1933" s="137" t="s">
        <v>379</v>
      </c>
      <c r="E1933" s="131" t="s">
        <v>737</v>
      </c>
      <c r="F1933" s="131" t="s">
        <v>5</v>
      </c>
      <c r="G1933" s="16">
        <v>7.2449999999999997E-3</v>
      </c>
    </row>
    <row r="1934" spans="1:7" x14ac:dyDescent="0.4">
      <c r="A1934" s="15">
        <v>1932</v>
      </c>
      <c r="B1934" s="136">
        <v>297</v>
      </c>
      <c r="C1934" s="136">
        <v>2018</v>
      </c>
      <c r="D1934" s="137" t="s">
        <v>380</v>
      </c>
      <c r="E1934" s="131" t="s">
        <v>737</v>
      </c>
      <c r="F1934" s="131" t="s">
        <v>5</v>
      </c>
      <c r="G1934" s="16">
        <v>7.2449999999999997E-3</v>
      </c>
    </row>
    <row r="1935" spans="1:7" x14ac:dyDescent="0.4">
      <c r="A1935" s="15">
        <v>1933</v>
      </c>
      <c r="B1935" s="136">
        <v>366</v>
      </c>
      <c r="C1935" s="138">
        <v>2024</v>
      </c>
      <c r="D1935" s="137" t="s">
        <v>2472</v>
      </c>
      <c r="E1935" s="131" t="s">
        <v>737</v>
      </c>
      <c r="F1935" s="139"/>
      <c r="G1935" s="16">
        <v>7.2449999999999997E-3</v>
      </c>
    </row>
    <row r="1936" spans="1:7" x14ac:dyDescent="0.4">
      <c r="A1936" s="15">
        <v>1934</v>
      </c>
      <c r="B1936" s="136">
        <v>405</v>
      </c>
      <c r="C1936" s="138">
        <v>2024</v>
      </c>
      <c r="D1936" s="137" t="s">
        <v>2138</v>
      </c>
      <c r="E1936" s="131" t="s">
        <v>401</v>
      </c>
      <c r="F1936" s="139"/>
      <c r="G1936" s="16">
        <v>7.2449999999999997E-3</v>
      </c>
    </row>
    <row r="1937" spans="1:7" x14ac:dyDescent="0.4">
      <c r="A1937" s="15">
        <v>1935</v>
      </c>
      <c r="B1937" s="136">
        <v>206</v>
      </c>
      <c r="C1937" s="136">
        <v>2026</v>
      </c>
      <c r="D1937" s="137" t="s">
        <v>3758</v>
      </c>
      <c r="E1937" s="131" t="s">
        <v>3334</v>
      </c>
      <c r="F1937" s="131"/>
      <c r="G1937" s="16">
        <v>7.2449999999999997E-3</v>
      </c>
    </row>
    <row r="1938" spans="1:7" x14ac:dyDescent="0.4">
      <c r="A1938" s="15">
        <v>1936</v>
      </c>
      <c r="B1938" s="136">
        <v>228</v>
      </c>
      <c r="C1938" s="136">
        <v>2026</v>
      </c>
      <c r="D1938" s="137" t="s">
        <v>3759</v>
      </c>
      <c r="E1938" s="131" t="s">
        <v>3334</v>
      </c>
      <c r="F1938" s="131" t="s">
        <v>3424</v>
      </c>
      <c r="G1938" s="16">
        <v>7.2449999999999997E-3</v>
      </c>
    </row>
    <row r="1939" spans="1:7" x14ac:dyDescent="0.4">
      <c r="A1939" s="15">
        <v>1937</v>
      </c>
      <c r="B1939" s="136" t="s">
        <v>1708</v>
      </c>
      <c r="C1939" s="136">
        <v>2023</v>
      </c>
      <c r="D1939" s="137" t="s">
        <v>2123</v>
      </c>
      <c r="E1939" s="131" t="s">
        <v>401</v>
      </c>
      <c r="F1939" s="131" t="s">
        <v>1710</v>
      </c>
      <c r="G1939" s="16">
        <v>7.2453703703703708E-3</v>
      </c>
    </row>
    <row r="1940" spans="1:7" x14ac:dyDescent="0.4">
      <c r="A1940" s="15">
        <v>1938</v>
      </c>
      <c r="B1940" s="136" t="s">
        <v>1802</v>
      </c>
      <c r="C1940" s="136">
        <v>2025</v>
      </c>
      <c r="D1940" s="137" t="s">
        <v>3158</v>
      </c>
      <c r="E1940" s="131" t="s">
        <v>737</v>
      </c>
      <c r="F1940" s="131"/>
      <c r="G1940" s="16">
        <v>7.2453703703703708E-3</v>
      </c>
    </row>
    <row r="1941" spans="1:7" x14ac:dyDescent="0.4">
      <c r="A1941" s="15">
        <v>1939</v>
      </c>
      <c r="B1941" s="136" t="s">
        <v>1787</v>
      </c>
      <c r="C1941" s="136">
        <v>2025</v>
      </c>
      <c r="D1941" s="137" t="s">
        <v>3160</v>
      </c>
      <c r="E1941" s="131" t="s">
        <v>737</v>
      </c>
      <c r="F1941" s="131" t="s">
        <v>2918</v>
      </c>
      <c r="G1941" s="16">
        <v>7.2453703703703708E-3</v>
      </c>
    </row>
    <row r="1942" spans="1:7" x14ac:dyDescent="0.4">
      <c r="A1942" s="15">
        <v>1940</v>
      </c>
      <c r="B1942" s="136" t="s">
        <v>1711</v>
      </c>
      <c r="C1942" s="136">
        <v>2023</v>
      </c>
      <c r="D1942" s="137" t="s">
        <v>2124</v>
      </c>
      <c r="E1942" s="131" t="s">
        <v>737</v>
      </c>
      <c r="F1942" s="131" t="s">
        <v>855</v>
      </c>
      <c r="G1942" s="16">
        <v>7.2569444444444443E-3</v>
      </c>
    </row>
    <row r="1943" spans="1:7" x14ac:dyDescent="0.4">
      <c r="A1943" s="15">
        <v>1941</v>
      </c>
      <c r="B1943" s="136" t="s">
        <v>1017</v>
      </c>
      <c r="C1943" s="136">
        <v>2025</v>
      </c>
      <c r="D1943" s="137" t="s">
        <v>3161</v>
      </c>
      <c r="E1943" s="131" t="s">
        <v>401</v>
      </c>
      <c r="F1943" s="131"/>
      <c r="G1943" s="16">
        <v>7.2569444444444443E-3</v>
      </c>
    </row>
    <row r="1944" spans="1:7" x14ac:dyDescent="0.4">
      <c r="A1944" s="15">
        <v>1942</v>
      </c>
      <c r="B1944" s="136" t="s">
        <v>1307</v>
      </c>
      <c r="C1944" s="136">
        <v>2025</v>
      </c>
      <c r="D1944" s="137" t="s">
        <v>3163</v>
      </c>
      <c r="E1944" s="131" t="s">
        <v>401</v>
      </c>
      <c r="F1944" s="131" t="s">
        <v>3060</v>
      </c>
      <c r="G1944" s="16">
        <v>7.2569444444444443E-3</v>
      </c>
    </row>
    <row r="1945" spans="1:7" x14ac:dyDescent="0.4">
      <c r="A1945" s="15">
        <v>1943</v>
      </c>
      <c r="B1945" s="136">
        <v>81</v>
      </c>
      <c r="C1945" s="136">
        <v>2018</v>
      </c>
      <c r="D1945" s="137" t="s">
        <v>381</v>
      </c>
      <c r="E1945" s="131" t="s">
        <v>401</v>
      </c>
      <c r="F1945" s="131" t="s">
        <v>5</v>
      </c>
      <c r="G1945" s="16">
        <v>7.2570000000000004E-3</v>
      </c>
    </row>
    <row r="1946" spans="1:7" x14ac:dyDescent="0.4">
      <c r="A1946" s="15">
        <v>1944</v>
      </c>
      <c r="B1946" s="136" t="s">
        <v>1725</v>
      </c>
      <c r="C1946" s="136">
        <v>2025</v>
      </c>
      <c r="D1946" s="137" t="s">
        <v>3164</v>
      </c>
      <c r="E1946" s="131" t="s">
        <v>737</v>
      </c>
      <c r="F1946" s="131" t="s">
        <v>2527</v>
      </c>
      <c r="G1946" s="16">
        <v>7.2685185185185188E-3</v>
      </c>
    </row>
    <row r="1947" spans="1:7" x14ac:dyDescent="0.4">
      <c r="A1947" s="15">
        <v>1945</v>
      </c>
      <c r="B1947" s="136" t="s">
        <v>1732</v>
      </c>
      <c r="C1947" s="136">
        <v>2025</v>
      </c>
      <c r="D1947" s="137" t="s">
        <v>3166</v>
      </c>
      <c r="E1947" s="131" t="s">
        <v>401</v>
      </c>
      <c r="F1947" s="131" t="s">
        <v>3167</v>
      </c>
      <c r="G1947" s="16">
        <v>7.2685185185185188E-3</v>
      </c>
    </row>
    <row r="1948" spans="1:7" x14ac:dyDescent="0.4">
      <c r="A1948" s="15">
        <v>1946</v>
      </c>
      <c r="B1948" s="136">
        <v>361</v>
      </c>
      <c r="C1948" s="138">
        <v>2024</v>
      </c>
      <c r="D1948" s="137" t="s">
        <v>2473</v>
      </c>
      <c r="E1948" s="131" t="s">
        <v>401</v>
      </c>
      <c r="F1948" s="139"/>
      <c r="G1948" s="16">
        <v>7.2690000000000003E-3</v>
      </c>
    </row>
    <row r="1949" spans="1:7" x14ac:dyDescent="0.4">
      <c r="A1949" s="15">
        <v>1947</v>
      </c>
      <c r="B1949" s="136">
        <v>389</v>
      </c>
      <c r="C1949" s="138">
        <v>2024</v>
      </c>
      <c r="D1949" s="137" t="s">
        <v>2474</v>
      </c>
      <c r="E1949" s="131" t="s">
        <v>401</v>
      </c>
      <c r="F1949" s="139"/>
      <c r="G1949" s="16">
        <v>7.2690000000000003E-3</v>
      </c>
    </row>
    <row r="1950" spans="1:7" x14ac:dyDescent="0.4">
      <c r="A1950" s="15">
        <v>1948</v>
      </c>
      <c r="B1950" s="136">
        <v>331</v>
      </c>
      <c r="C1950" s="136">
        <v>2026</v>
      </c>
      <c r="D1950" s="137" t="s">
        <v>3760</v>
      </c>
      <c r="E1950" s="131" t="s">
        <v>3334</v>
      </c>
      <c r="F1950" s="131"/>
      <c r="G1950" s="16">
        <v>7.2690000000000003E-3</v>
      </c>
    </row>
    <row r="1951" spans="1:7" x14ac:dyDescent="0.4">
      <c r="A1951" s="15">
        <v>1949</v>
      </c>
      <c r="B1951" s="136">
        <v>332</v>
      </c>
      <c r="C1951" s="136">
        <v>2026</v>
      </c>
      <c r="D1951" s="137" t="s">
        <v>3761</v>
      </c>
      <c r="E1951" s="131" t="s">
        <v>3334</v>
      </c>
      <c r="F1951" s="131" t="s">
        <v>3762</v>
      </c>
      <c r="G1951" s="16">
        <v>7.28E-3</v>
      </c>
    </row>
    <row r="1952" spans="1:7" x14ac:dyDescent="0.4">
      <c r="A1952" s="15">
        <v>1950</v>
      </c>
      <c r="B1952" s="136" t="s">
        <v>3168</v>
      </c>
      <c r="C1952" s="136">
        <v>2025</v>
      </c>
      <c r="D1952" s="137" t="s">
        <v>3169</v>
      </c>
      <c r="E1952" s="131" t="s">
        <v>401</v>
      </c>
      <c r="F1952" s="131" t="s">
        <v>3170</v>
      </c>
      <c r="G1952" s="16">
        <v>7.2800925925925923E-3</v>
      </c>
    </row>
    <row r="1953" spans="1:7" x14ac:dyDescent="0.4">
      <c r="A1953" s="15">
        <v>1951</v>
      </c>
      <c r="B1953" s="136" t="s">
        <v>3172</v>
      </c>
      <c r="C1953" s="136">
        <v>2025</v>
      </c>
      <c r="D1953" s="137" t="s">
        <v>3173</v>
      </c>
      <c r="E1953" s="131" t="s">
        <v>737</v>
      </c>
      <c r="F1953" s="131"/>
      <c r="G1953" s="16">
        <v>7.2800925925925923E-3</v>
      </c>
    </row>
    <row r="1954" spans="1:7" x14ac:dyDescent="0.4">
      <c r="A1954" s="15">
        <v>1952</v>
      </c>
      <c r="B1954" s="136" t="s">
        <v>1592</v>
      </c>
      <c r="C1954" s="136">
        <v>2025</v>
      </c>
      <c r="D1954" s="137" t="s">
        <v>3174</v>
      </c>
      <c r="E1954" s="131" t="s">
        <v>737</v>
      </c>
      <c r="F1954" s="131" t="s">
        <v>964</v>
      </c>
      <c r="G1954" s="16">
        <v>7.2916666666666668E-3</v>
      </c>
    </row>
    <row r="1955" spans="1:7" x14ac:dyDescent="0.4">
      <c r="A1955" s="15">
        <v>1953</v>
      </c>
      <c r="B1955" s="136">
        <v>277</v>
      </c>
      <c r="C1955" s="136">
        <v>2018</v>
      </c>
      <c r="D1955" s="137" t="s">
        <v>382</v>
      </c>
      <c r="E1955" s="131" t="s">
        <v>737</v>
      </c>
      <c r="F1955" s="131" t="s">
        <v>383</v>
      </c>
      <c r="G1955" s="16">
        <v>7.2919999999999999E-3</v>
      </c>
    </row>
    <row r="1956" spans="1:7" x14ac:dyDescent="0.4">
      <c r="A1956" s="15">
        <v>1954</v>
      </c>
      <c r="B1956" s="136">
        <v>201</v>
      </c>
      <c r="C1956" s="136">
        <v>2026</v>
      </c>
      <c r="D1956" s="137" t="s">
        <v>3763</v>
      </c>
      <c r="E1956" s="131" t="s">
        <v>3334</v>
      </c>
      <c r="F1956" s="131" t="s">
        <v>3764</v>
      </c>
      <c r="G1956" s="16">
        <v>7.2919999999999999E-3</v>
      </c>
    </row>
    <row r="1957" spans="1:7" x14ac:dyDescent="0.4">
      <c r="A1957" s="15">
        <v>1955</v>
      </c>
      <c r="B1957" s="136">
        <v>407</v>
      </c>
      <c r="C1957" s="138">
        <v>2024</v>
      </c>
      <c r="D1957" s="137" t="s">
        <v>2475</v>
      </c>
      <c r="E1957" s="131" t="s">
        <v>737</v>
      </c>
      <c r="F1957" s="139"/>
      <c r="G1957" s="16">
        <v>7.3029999999999996E-3</v>
      </c>
    </row>
    <row r="1958" spans="1:7" x14ac:dyDescent="0.4">
      <c r="A1958" s="15">
        <v>1956</v>
      </c>
      <c r="B1958" s="136">
        <v>333</v>
      </c>
      <c r="C1958" s="136">
        <v>2026</v>
      </c>
      <c r="D1958" s="137" t="s">
        <v>3765</v>
      </c>
      <c r="E1958" s="131" t="s">
        <v>3334</v>
      </c>
      <c r="F1958" s="131" t="s">
        <v>3368</v>
      </c>
      <c r="G1958" s="16">
        <v>7.3029999999999996E-3</v>
      </c>
    </row>
    <row r="1959" spans="1:7" x14ac:dyDescent="0.4">
      <c r="A1959" s="15">
        <v>1957</v>
      </c>
      <c r="B1959" s="136" t="s">
        <v>1713</v>
      </c>
      <c r="C1959" s="136">
        <v>2025</v>
      </c>
      <c r="D1959" s="137" t="s">
        <v>3176</v>
      </c>
      <c r="E1959" s="131" t="s">
        <v>737</v>
      </c>
      <c r="F1959" s="131" t="s">
        <v>3177</v>
      </c>
      <c r="G1959" s="16">
        <v>7.3032407407407404E-3</v>
      </c>
    </row>
    <row r="1960" spans="1:7" x14ac:dyDescent="0.4">
      <c r="A1960" s="15">
        <v>1958</v>
      </c>
      <c r="B1960" s="136" t="s">
        <v>1713</v>
      </c>
      <c r="C1960" s="136">
        <v>2023</v>
      </c>
      <c r="D1960" s="137" t="s">
        <v>2125</v>
      </c>
      <c r="E1960" s="131" t="s">
        <v>737</v>
      </c>
      <c r="F1960" s="131"/>
      <c r="G1960" s="16">
        <v>7.3032407407407412E-3</v>
      </c>
    </row>
    <row r="1961" spans="1:7" x14ac:dyDescent="0.4">
      <c r="A1961" s="15">
        <v>1959</v>
      </c>
      <c r="B1961" s="136" t="s">
        <v>1716</v>
      </c>
      <c r="C1961" s="136">
        <v>2023</v>
      </c>
      <c r="D1961" s="137" t="s">
        <v>2126</v>
      </c>
      <c r="E1961" s="131" t="s">
        <v>401</v>
      </c>
      <c r="F1961" s="131" t="s">
        <v>1719</v>
      </c>
      <c r="G1961" s="16">
        <v>7.3148148148148148E-3</v>
      </c>
    </row>
    <row r="1962" spans="1:7" x14ac:dyDescent="0.4">
      <c r="A1962" s="15">
        <v>1960</v>
      </c>
      <c r="B1962" s="136" t="s">
        <v>1720</v>
      </c>
      <c r="C1962" s="136">
        <v>2023</v>
      </c>
      <c r="D1962" s="137" t="s">
        <v>2127</v>
      </c>
      <c r="E1962" s="131" t="s">
        <v>401</v>
      </c>
      <c r="F1962" s="131" t="s">
        <v>1722</v>
      </c>
      <c r="G1962" s="16">
        <v>7.3148148148148148E-3</v>
      </c>
    </row>
    <row r="1963" spans="1:7" x14ac:dyDescent="0.4">
      <c r="A1963" s="15">
        <v>1961</v>
      </c>
      <c r="B1963" s="136">
        <v>358</v>
      </c>
      <c r="C1963" s="138">
        <v>2024</v>
      </c>
      <c r="D1963" s="137" t="s">
        <v>2476</v>
      </c>
      <c r="E1963" s="131" t="s">
        <v>401</v>
      </c>
      <c r="F1963" s="139"/>
      <c r="G1963" s="16">
        <v>7.3150000000000003E-3</v>
      </c>
    </row>
    <row r="1964" spans="1:7" x14ac:dyDescent="0.4">
      <c r="A1964" s="15">
        <v>1962</v>
      </c>
      <c r="B1964" s="136">
        <v>174</v>
      </c>
      <c r="C1964" s="136">
        <v>2026</v>
      </c>
      <c r="D1964" s="137" t="s">
        <v>3766</v>
      </c>
      <c r="E1964" s="131" t="s">
        <v>3334</v>
      </c>
      <c r="F1964" s="131"/>
      <c r="G1964" s="16">
        <v>7.326E-3</v>
      </c>
    </row>
    <row r="1965" spans="1:7" x14ac:dyDescent="0.4">
      <c r="A1965" s="15">
        <v>1963</v>
      </c>
      <c r="B1965" s="136">
        <v>270</v>
      </c>
      <c r="C1965" s="136">
        <v>2026</v>
      </c>
      <c r="D1965" s="137" t="s">
        <v>3767</v>
      </c>
      <c r="E1965" s="131" t="s">
        <v>3334</v>
      </c>
      <c r="F1965" s="131"/>
      <c r="G1965" s="16">
        <v>7.326E-3</v>
      </c>
    </row>
    <row r="1966" spans="1:7" x14ac:dyDescent="0.4">
      <c r="A1966" s="15">
        <v>1964</v>
      </c>
      <c r="B1966" s="136" t="s">
        <v>3179</v>
      </c>
      <c r="C1966" s="136">
        <v>2025</v>
      </c>
      <c r="D1966" s="137" t="s">
        <v>3180</v>
      </c>
      <c r="E1966" s="131" t="s">
        <v>737</v>
      </c>
      <c r="F1966" s="131"/>
      <c r="G1966" s="16">
        <v>7.3263888888888892E-3</v>
      </c>
    </row>
    <row r="1967" spans="1:7" ht="13.15" customHeight="1" x14ac:dyDescent="0.3">
      <c r="A1967" s="15">
        <v>1965</v>
      </c>
      <c r="B1967" s="136">
        <v>298</v>
      </c>
      <c r="C1967" s="136">
        <v>2018</v>
      </c>
      <c r="D1967" s="137" t="s">
        <v>384</v>
      </c>
      <c r="E1967" s="131" t="s">
        <v>401</v>
      </c>
      <c r="F1967" s="140"/>
      <c r="G1967" s="16">
        <v>7.3379999999999999E-3</v>
      </c>
    </row>
    <row r="1968" spans="1:7" x14ac:dyDescent="0.4">
      <c r="A1968" s="15">
        <v>1966</v>
      </c>
      <c r="B1968" s="136">
        <v>182</v>
      </c>
      <c r="C1968" s="136">
        <v>2026</v>
      </c>
      <c r="D1968" s="137" t="s">
        <v>3768</v>
      </c>
      <c r="E1968" s="131" t="s">
        <v>3352</v>
      </c>
      <c r="F1968" s="131" t="s">
        <v>3769</v>
      </c>
      <c r="G1968" s="16">
        <v>7.3379999999999999E-3</v>
      </c>
    </row>
    <row r="1969" spans="1:7" x14ac:dyDescent="0.4">
      <c r="A1969" s="15">
        <v>1967</v>
      </c>
      <c r="B1969" s="136" t="s">
        <v>1723</v>
      </c>
      <c r="C1969" s="136">
        <v>2023</v>
      </c>
      <c r="D1969" s="137" t="s">
        <v>2128</v>
      </c>
      <c r="E1969" s="131" t="s">
        <v>401</v>
      </c>
      <c r="F1969" s="131" t="s">
        <v>790</v>
      </c>
      <c r="G1969" s="16">
        <v>7.3495370370370372E-3</v>
      </c>
    </row>
    <row r="1970" spans="1:7" x14ac:dyDescent="0.4">
      <c r="A1970" s="15">
        <v>1968</v>
      </c>
      <c r="B1970" s="136" t="s">
        <v>1725</v>
      </c>
      <c r="C1970" s="136">
        <v>2023</v>
      </c>
      <c r="D1970" s="137" t="s">
        <v>2129</v>
      </c>
      <c r="E1970" s="131" t="s">
        <v>401</v>
      </c>
      <c r="F1970" s="131" t="s">
        <v>5</v>
      </c>
      <c r="G1970" s="16">
        <v>7.3495370370370372E-3</v>
      </c>
    </row>
    <row r="1971" spans="1:7" x14ac:dyDescent="0.4">
      <c r="A1971" s="15">
        <v>1969</v>
      </c>
      <c r="B1971" s="136" t="s">
        <v>1540</v>
      </c>
      <c r="C1971" s="136">
        <v>2025</v>
      </c>
      <c r="D1971" s="137" t="s">
        <v>3182</v>
      </c>
      <c r="E1971" s="131" t="s">
        <v>401</v>
      </c>
      <c r="F1971" s="131" t="s">
        <v>3183</v>
      </c>
      <c r="G1971" s="16">
        <v>7.3495370370370372E-3</v>
      </c>
    </row>
    <row r="1972" spans="1:7" x14ac:dyDescent="0.4">
      <c r="A1972" s="15">
        <v>1970</v>
      </c>
      <c r="B1972" s="136" t="s">
        <v>1783</v>
      </c>
      <c r="C1972" s="136">
        <v>2025</v>
      </c>
      <c r="D1972" s="137" t="s">
        <v>3185</v>
      </c>
      <c r="E1972" s="131" t="s">
        <v>401</v>
      </c>
      <c r="F1972" s="131" t="s">
        <v>792</v>
      </c>
      <c r="G1972" s="16">
        <v>7.3495370370370372E-3</v>
      </c>
    </row>
    <row r="1973" spans="1:7" x14ac:dyDescent="0.4">
      <c r="A1973" s="15">
        <v>1971</v>
      </c>
      <c r="B1973" s="136">
        <v>379</v>
      </c>
      <c r="C1973" s="138">
        <v>2024</v>
      </c>
      <c r="D1973" s="137" t="s">
        <v>2477</v>
      </c>
      <c r="E1973" s="131" t="s">
        <v>401</v>
      </c>
      <c r="F1973" s="139"/>
      <c r="G1973" s="16">
        <v>7.3499999999999998E-3</v>
      </c>
    </row>
    <row r="1974" spans="1:7" x14ac:dyDescent="0.4">
      <c r="A1974" s="15">
        <v>1972</v>
      </c>
      <c r="B1974" s="136">
        <v>380</v>
      </c>
      <c r="C1974" s="138">
        <v>2024</v>
      </c>
      <c r="D1974" s="137" t="s">
        <v>2478</v>
      </c>
      <c r="E1974" s="131" t="s">
        <v>401</v>
      </c>
      <c r="F1974" s="139"/>
      <c r="G1974" s="16">
        <v>7.3499999999999998E-3</v>
      </c>
    </row>
    <row r="1975" spans="1:7" x14ac:dyDescent="0.4">
      <c r="A1975" s="15">
        <v>1973</v>
      </c>
      <c r="B1975" s="136">
        <v>304</v>
      </c>
      <c r="C1975" s="136">
        <v>2026</v>
      </c>
      <c r="D1975" s="137" t="s">
        <v>3770</v>
      </c>
      <c r="E1975" s="131" t="s">
        <v>3352</v>
      </c>
      <c r="F1975" s="131" t="s">
        <v>3771</v>
      </c>
      <c r="G1975" s="16">
        <v>7.3499999999999998E-3</v>
      </c>
    </row>
    <row r="1976" spans="1:7" x14ac:dyDescent="0.4">
      <c r="A1976" s="15">
        <v>1974</v>
      </c>
      <c r="B1976" s="136" t="s">
        <v>1634</v>
      </c>
      <c r="C1976" s="136">
        <v>2025</v>
      </c>
      <c r="D1976" s="137" t="s">
        <v>3186</v>
      </c>
      <c r="E1976" s="131" t="s">
        <v>737</v>
      </c>
      <c r="F1976" s="131" t="s">
        <v>3069</v>
      </c>
      <c r="G1976" s="16">
        <v>7.3726851851851852E-3</v>
      </c>
    </row>
    <row r="1977" spans="1:7" x14ac:dyDescent="0.4">
      <c r="A1977" s="15">
        <v>1975</v>
      </c>
      <c r="B1977" s="136">
        <v>360</v>
      </c>
      <c r="C1977" s="138">
        <v>2024</v>
      </c>
      <c r="D1977" s="137" t="s">
        <v>2479</v>
      </c>
      <c r="E1977" s="131" t="s">
        <v>737</v>
      </c>
      <c r="F1977" s="139"/>
      <c r="G1977" s="16">
        <v>7.3839999999999999E-3</v>
      </c>
    </row>
    <row r="1978" spans="1:7" x14ac:dyDescent="0.4">
      <c r="A1978" s="15">
        <v>1976</v>
      </c>
      <c r="B1978" s="136">
        <v>315</v>
      </c>
      <c r="C1978" s="136">
        <v>2026</v>
      </c>
      <c r="D1978" s="137" t="s">
        <v>3772</v>
      </c>
      <c r="E1978" s="131" t="s">
        <v>3334</v>
      </c>
      <c r="F1978" s="131"/>
      <c r="G1978" s="16">
        <v>7.3839999999999999E-3</v>
      </c>
    </row>
    <row r="1979" spans="1:7" x14ac:dyDescent="0.4">
      <c r="A1979" s="15">
        <v>1977</v>
      </c>
      <c r="B1979" s="136">
        <v>343</v>
      </c>
      <c r="C1979" s="136">
        <v>2026</v>
      </c>
      <c r="D1979" s="137" t="s">
        <v>3773</v>
      </c>
      <c r="E1979" s="131" t="s">
        <v>3352</v>
      </c>
      <c r="F1979" s="131" t="s">
        <v>3612</v>
      </c>
      <c r="G1979" s="16">
        <v>7.3839999999999999E-3</v>
      </c>
    </row>
    <row r="1980" spans="1:7" x14ac:dyDescent="0.4">
      <c r="A1980" s="15">
        <v>1978</v>
      </c>
      <c r="B1980" s="136" t="s">
        <v>1727</v>
      </c>
      <c r="C1980" s="136">
        <v>2023</v>
      </c>
      <c r="D1980" s="137" t="s">
        <v>2130</v>
      </c>
      <c r="E1980" s="131" t="s">
        <v>401</v>
      </c>
      <c r="F1980" s="131" t="s">
        <v>960</v>
      </c>
      <c r="G1980" s="16">
        <v>7.3842592592592597E-3</v>
      </c>
    </row>
    <row r="1981" spans="1:7" x14ac:dyDescent="0.4">
      <c r="A1981" s="15">
        <v>1979</v>
      </c>
      <c r="B1981" s="136" t="s">
        <v>1330</v>
      </c>
      <c r="C1981" s="136">
        <v>2025</v>
      </c>
      <c r="D1981" s="137" t="s">
        <v>3188</v>
      </c>
      <c r="E1981" s="131" t="s">
        <v>401</v>
      </c>
      <c r="F1981" s="131"/>
      <c r="G1981" s="16">
        <v>7.3958333333333333E-3</v>
      </c>
    </row>
    <row r="1982" spans="1:7" x14ac:dyDescent="0.4">
      <c r="A1982" s="15">
        <v>1980</v>
      </c>
      <c r="B1982" s="136">
        <v>415</v>
      </c>
      <c r="C1982" s="138">
        <v>2024</v>
      </c>
      <c r="D1982" s="137" t="s">
        <v>2480</v>
      </c>
      <c r="E1982" s="131" t="s">
        <v>737</v>
      </c>
      <c r="F1982" s="139"/>
      <c r="G1982" s="16">
        <v>7.4070000000000004E-3</v>
      </c>
    </row>
    <row r="1983" spans="1:7" x14ac:dyDescent="0.4">
      <c r="A1983" s="15">
        <v>1981</v>
      </c>
      <c r="B1983" s="136">
        <v>341</v>
      </c>
      <c r="C1983" s="136">
        <v>2026</v>
      </c>
      <c r="D1983" s="137" t="s">
        <v>3774</v>
      </c>
      <c r="E1983" s="131" t="s">
        <v>3352</v>
      </c>
      <c r="F1983" s="131" t="s">
        <v>3775</v>
      </c>
      <c r="G1983" s="16">
        <v>7.4070000000000004E-3</v>
      </c>
    </row>
    <row r="1984" spans="1:7" x14ac:dyDescent="0.4">
      <c r="A1984" s="15">
        <v>1982</v>
      </c>
      <c r="B1984" s="136">
        <v>342</v>
      </c>
      <c r="C1984" s="136">
        <v>2026</v>
      </c>
      <c r="D1984" s="137" t="s">
        <v>3776</v>
      </c>
      <c r="E1984" s="131" t="s">
        <v>3334</v>
      </c>
      <c r="F1984" s="131" t="s">
        <v>3775</v>
      </c>
      <c r="G1984" s="16">
        <v>7.4070000000000004E-3</v>
      </c>
    </row>
    <row r="1985" spans="1:7" x14ac:dyDescent="0.4">
      <c r="A1985" s="15">
        <v>1983</v>
      </c>
      <c r="B1985" s="136" t="s">
        <v>3190</v>
      </c>
      <c r="C1985" s="136">
        <v>2025</v>
      </c>
      <c r="D1985" s="137" t="s">
        <v>3191</v>
      </c>
      <c r="E1985" s="131" t="s">
        <v>737</v>
      </c>
      <c r="F1985" s="131" t="s">
        <v>2918</v>
      </c>
      <c r="G1985" s="16">
        <v>7.4074074074074077E-3</v>
      </c>
    </row>
    <row r="1986" spans="1:7" x14ac:dyDescent="0.4">
      <c r="A1986" s="15">
        <v>1984</v>
      </c>
      <c r="B1986" s="136">
        <v>305</v>
      </c>
      <c r="C1986" s="138">
        <v>2024</v>
      </c>
      <c r="D1986" s="137" t="s">
        <v>2481</v>
      </c>
      <c r="E1986" s="131" t="s">
        <v>737</v>
      </c>
      <c r="F1986" s="139"/>
      <c r="G1986" s="16">
        <v>7.4190000000000002E-3</v>
      </c>
    </row>
    <row r="1987" spans="1:7" x14ac:dyDescent="0.4">
      <c r="A1987" s="15">
        <v>1985</v>
      </c>
      <c r="B1987" s="136" t="s">
        <v>1569</v>
      </c>
      <c r="C1987" s="136">
        <v>2025</v>
      </c>
      <c r="D1987" s="137" t="s">
        <v>3193</v>
      </c>
      <c r="E1987" s="131" t="s">
        <v>401</v>
      </c>
      <c r="F1987" s="131" t="s">
        <v>1033</v>
      </c>
      <c r="G1987" s="16">
        <v>7.4305555555555557E-3</v>
      </c>
    </row>
    <row r="1988" spans="1:7" x14ac:dyDescent="0.4">
      <c r="A1988" s="15">
        <v>1986</v>
      </c>
      <c r="B1988" s="136" t="s">
        <v>1762</v>
      </c>
      <c r="C1988" s="136">
        <v>2025</v>
      </c>
      <c r="D1988" s="137" t="s">
        <v>3195</v>
      </c>
      <c r="E1988" s="131" t="s">
        <v>401</v>
      </c>
      <c r="F1988" s="131"/>
      <c r="G1988" s="16">
        <v>7.4305555555555557E-3</v>
      </c>
    </row>
    <row r="1989" spans="1:7" x14ac:dyDescent="0.4">
      <c r="A1989" s="15">
        <v>1987</v>
      </c>
      <c r="B1989" s="136">
        <v>295</v>
      </c>
      <c r="C1989" s="136">
        <v>2018</v>
      </c>
      <c r="D1989" s="137" t="s">
        <v>385</v>
      </c>
      <c r="E1989" s="131" t="s">
        <v>737</v>
      </c>
      <c r="F1989" s="131" t="s">
        <v>134</v>
      </c>
      <c r="G1989" s="16">
        <v>7.4310000000000001E-3</v>
      </c>
    </row>
    <row r="1990" spans="1:7" x14ac:dyDescent="0.4">
      <c r="A1990" s="15">
        <v>1988</v>
      </c>
      <c r="B1990" s="136">
        <v>304</v>
      </c>
      <c r="C1990" s="138">
        <v>2024</v>
      </c>
      <c r="D1990" s="137" t="s">
        <v>2482</v>
      </c>
      <c r="E1990" s="131" t="s">
        <v>401</v>
      </c>
      <c r="F1990" s="139"/>
      <c r="G1990" s="16">
        <v>7.4310000000000001E-3</v>
      </c>
    </row>
    <row r="1991" spans="1:7" x14ac:dyDescent="0.4">
      <c r="A1991" s="15">
        <v>1989</v>
      </c>
      <c r="B1991" s="136">
        <v>257</v>
      </c>
      <c r="C1991" s="136">
        <v>2026</v>
      </c>
      <c r="D1991" s="137" t="s">
        <v>3777</v>
      </c>
      <c r="E1991" s="131" t="s">
        <v>3352</v>
      </c>
      <c r="F1991" s="131"/>
      <c r="G1991" s="16">
        <v>7.4419999999999998E-3</v>
      </c>
    </row>
    <row r="1992" spans="1:7" x14ac:dyDescent="0.4">
      <c r="A1992" s="15">
        <v>1990</v>
      </c>
      <c r="B1992" s="136">
        <v>256</v>
      </c>
      <c r="C1992" s="136">
        <v>2026</v>
      </c>
      <c r="D1992" s="137" t="s">
        <v>3778</v>
      </c>
      <c r="E1992" s="131" t="s">
        <v>3334</v>
      </c>
      <c r="F1992" s="131" t="s">
        <v>3779</v>
      </c>
      <c r="G1992" s="16">
        <v>7.4539999999999997E-3</v>
      </c>
    </row>
    <row r="1993" spans="1:7" x14ac:dyDescent="0.4">
      <c r="A1993" s="15">
        <v>1991</v>
      </c>
      <c r="B1993" s="136">
        <v>356</v>
      </c>
      <c r="C1993" s="136">
        <v>2026</v>
      </c>
      <c r="D1993" s="137" t="s">
        <v>3780</v>
      </c>
      <c r="E1993" s="131" t="s">
        <v>3334</v>
      </c>
      <c r="F1993" s="131" t="s">
        <v>3781</v>
      </c>
      <c r="G1993" s="16">
        <v>7.4539999999999997E-3</v>
      </c>
    </row>
    <row r="1994" spans="1:7" x14ac:dyDescent="0.4">
      <c r="A1994" s="15">
        <v>1992</v>
      </c>
      <c r="B1994" s="136">
        <v>351</v>
      </c>
      <c r="C1994" s="136">
        <v>2026</v>
      </c>
      <c r="D1994" s="137" t="s">
        <v>3782</v>
      </c>
      <c r="E1994" s="131" t="s">
        <v>3334</v>
      </c>
      <c r="F1994" s="131" t="s">
        <v>3783</v>
      </c>
      <c r="G1994" s="16">
        <v>7.4650000000000003E-3</v>
      </c>
    </row>
    <row r="1995" spans="1:7" x14ac:dyDescent="0.4">
      <c r="A1995" s="15">
        <v>1993</v>
      </c>
      <c r="B1995" s="136" t="s">
        <v>1730</v>
      </c>
      <c r="C1995" s="136">
        <v>2023</v>
      </c>
      <c r="D1995" s="137" t="s">
        <v>2131</v>
      </c>
      <c r="E1995" s="131" t="s">
        <v>401</v>
      </c>
      <c r="F1995" s="131" t="s">
        <v>5</v>
      </c>
      <c r="G1995" s="16">
        <v>7.4768518518518526E-3</v>
      </c>
    </row>
    <row r="1996" spans="1:7" x14ac:dyDescent="0.4">
      <c r="A1996" s="15">
        <v>1994</v>
      </c>
      <c r="B1996" s="136">
        <v>367</v>
      </c>
      <c r="C1996" s="136">
        <v>2026</v>
      </c>
      <c r="D1996" s="137" t="s">
        <v>3784</v>
      </c>
      <c r="E1996" s="131" t="s">
        <v>3334</v>
      </c>
      <c r="F1996" s="131"/>
      <c r="G1996" s="16">
        <v>7.4770000000000001E-3</v>
      </c>
    </row>
    <row r="1997" spans="1:7" x14ac:dyDescent="0.4">
      <c r="A1997" s="15">
        <v>1995</v>
      </c>
      <c r="B1997" s="136">
        <v>416</v>
      </c>
      <c r="C1997" s="138">
        <v>2024</v>
      </c>
      <c r="D1997" s="137" t="s">
        <v>2483</v>
      </c>
      <c r="E1997" s="131" t="s">
        <v>401</v>
      </c>
      <c r="F1997" s="139"/>
      <c r="G1997" s="16">
        <v>7.4879999999999999E-3</v>
      </c>
    </row>
    <row r="1998" spans="1:7" x14ac:dyDescent="0.4">
      <c r="A1998" s="15">
        <v>1996</v>
      </c>
      <c r="B1998" s="136">
        <v>417</v>
      </c>
      <c r="C1998" s="138">
        <v>2024</v>
      </c>
      <c r="D1998" s="137" t="s">
        <v>2484</v>
      </c>
      <c r="E1998" s="131" t="s">
        <v>401</v>
      </c>
      <c r="F1998" s="139"/>
      <c r="G1998" s="16">
        <v>7.4879999999999999E-3</v>
      </c>
    </row>
    <row r="1999" spans="1:7" x14ac:dyDescent="0.4">
      <c r="A1999" s="15">
        <v>1997</v>
      </c>
      <c r="B1999" s="136">
        <v>210</v>
      </c>
      <c r="C1999" s="136">
        <v>2026</v>
      </c>
      <c r="D1999" s="137" t="s">
        <v>3785</v>
      </c>
      <c r="E1999" s="131" t="s">
        <v>3334</v>
      </c>
      <c r="F1999" s="131" t="s">
        <v>3609</v>
      </c>
      <c r="G1999" s="16">
        <v>7.4879999999999999E-3</v>
      </c>
    </row>
    <row r="2000" spans="1:7" x14ac:dyDescent="0.4">
      <c r="A2000" s="15">
        <v>1998</v>
      </c>
      <c r="B2000" s="136">
        <v>389</v>
      </c>
      <c r="C2000" s="136">
        <v>2026</v>
      </c>
      <c r="D2000" s="137" t="s">
        <v>3786</v>
      </c>
      <c r="E2000" s="131" t="s">
        <v>3352</v>
      </c>
      <c r="F2000" s="131" t="s">
        <v>3787</v>
      </c>
      <c r="G2000" s="16">
        <v>7.4879999999999999E-3</v>
      </c>
    </row>
    <row r="2001" spans="1:7" x14ac:dyDescent="0.4">
      <c r="A2001" s="15">
        <v>1999</v>
      </c>
      <c r="B2001" s="136">
        <v>305</v>
      </c>
      <c r="C2001" s="136">
        <v>2019</v>
      </c>
      <c r="D2001" s="137" t="s">
        <v>723</v>
      </c>
      <c r="E2001" s="131" t="s">
        <v>401</v>
      </c>
      <c r="F2001" s="131" t="s">
        <v>5</v>
      </c>
      <c r="G2001" s="16">
        <v>7.4884259259259262E-3</v>
      </c>
    </row>
    <row r="2002" spans="1:7" x14ac:dyDescent="0.4">
      <c r="A2002" s="15">
        <v>2000</v>
      </c>
      <c r="B2002" s="136" t="s">
        <v>3196</v>
      </c>
      <c r="C2002" s="136">
        <v>2025</v>
      </c>
      <c r="D2002" s="137" t="s">
        <v>3197</v>
      </c>
      <c r="E2002" s="131" t="s">
        <v>401</v>
      </c>
      <c r="F2002" s="131"/>
      <c r="G2002" s="16">
        <v>7.4884259259259262E-3</v>
      </c>
    </row>
    <row r="2003" spans="1:7" x14ac:dyDescent="0.4">
      <c r="A2003" s="15">
        <v>2001</v>
      </c>
      <c r="B2003" s="136" t="s">
        <v>1525</v>
      </c>
      <c r="C2003" s="136">
        <v>2025</v>
      </c>
      <c r="D2003" s="137" t="s">
        <v>3199</v>
      </c>
      <c r="E2003" s="131" t="s">
        <v>737</v>
      </c>
      <c r="F2003" s="131"/>
      <c r="G2003" s="16">
        <v>7.4999999999999997E-3</v>
      </c>
    </row>
    <row r="2004" spans="1:7" x14ac:dyDescent="0.4">
      <c r="A2004" s="15">
        <v>2002</v>
      </c>
      <c r="B2004" s="136">
        <v>317</v>
      </c>
      <c r="C2004" s="136">
        <v>2026</v>
      </c>
      <c r="D2004" s="137" t="s">
        <v>3788</v>
      </c>
      <c r="E2004" s="131" t="s">
        <v>3334</v>
      </c>
      <c r="F2004" s="131" t="s">
        <v>3358</v>
      </c>
      <c r="G2004" s="16">
        <v>7.4999999999999997E-3</v>
      </c>
    </row>
    <row r="2005" spans="1:7" x14ac:dyDescent="0.4">
      <c r="A2005" s="15">
        <v>2003</v>
      </c>
      <c r="B2005" s="136">
        <v>316</v>
      </c>
      <c r="C2005" s="136">
        <v>2026</v>
      </c>
      <c r="D2005" s="137" t="s">
        <v>3789</v>
      </c>
      <c r="E2005" s="131" t="s">
        <v>3352</v>
      </c>
      <c r="F2005" s="131" t="s">
        <v>3358</v>
      </c>
      <c r="G2005" s="16">
        <v>7.5230000000000002E-3</v>
      </c>
    </row>
    <row r="2006" spans="1:7" x14ac:dyDescent="0.4">
      <c r="A2006" s="15">
        <v>2004</v>
      </c>
      <c r="B2006" s="136" t="s">
        <v>1732</v>
      </c>
      <c r="C2006" s="136">
        <v>2023</v>
      </c>
      <c r="D2006" s="137" t="s">
        <v>2132</v>
      </c>
      <c r="E2006" s="131" t="s">
        <v>401</v>
      </c>
      <c r="F2006" s="131" t="s">
        <v>1314</v>
      </c>
      <c r="G2006" s="16">
        <v>7.5231481481481477E-3</v>
      </c>
    </row>
    <row r="2007" spans="1:7" x14ac:dyDescent="0.4">
      <c r="A2007" s="15">
        <v>2005</v>
      </c>
      <c r="B2007" s="136" t="s">
        <v>1734</v>
      </c>
      <c r="C2007" s="136">
        <v>2023</v>
      </c>
      <c r="D2007" s="137" t="s">
        <v>2133</v>
      </c>
      <c r="E2007" s="131" t="s">
        <v>737</v>
      </c>
      <c r="F2007" s="131" t="s">
        <v>5</v>
      </c>
      <c r="G2007" s="16">
        <v>7.5347222222222213E-3</v>
      </c>
    </row>
    <row r="2008" spans="1:7" x14ac:dyDescent="0.4">
      <c r="A2008" s="15">
        <v>2006</v>
      </c>
      <c r="B2008" s="136" t="s">
        <v>1753</v>
      </c>
      <c r="C2008" s="136">
        <v>2025</v>
      </c>
      <c r="D2008" s="137" t="s">
        <v>3201</v>
      </c>
      <c r="E2008" s="131" t="s">
        <v>737</v>
      </c>
      <c r="F2008" s="131" t="s">
        <v>2918</v>
      </c>
      <c r="G2008" s="16">
        <v>7.5347222222222222E-3</v>
      </c>
    </row>
    <row r="2009" spans="1:7" x14ac:dyDescent="0.4">
      <c r="A2009" s="15">
        <v>2007</v>
      </c>
      <c r="B2009" s="136">
        <v>307</v>
      </c>
      <c r="C2009" s="138">
        <v>2024</v>
      </c>
      <c r="D2009" s="137" t="s">
        <v>2485</v>
      </c>
      <c r="E2009" s="131" t="s">
        <v>401</v>
      </c>
      <c r="F2009" s="139"/>
      <c r="G2009" s="16">
        <v>7.535E-3</v>
      </c>
    </row>
    <row r="2010" spans="1:7" x14ac:dyDescent="0.4">
      <c r="A2010" s="15">
        <v>2008</v>
      </c>
      <c r="B2010" s="136">
        <v>284</v>
      </c>
      <c r="C2010" s="136">
        <v>2026</v>
      </c>
      <c r="D2010" s="137" t="s">
        <v>3790</v>
      </c>
      <c r="E2010" s="131" t="s">
        <v>3352</v>
      </c>
      <c r="F2010" s="131" t="s">
        <v>3791</v>
      </c>
      <c r="G2010" s="16">
        <v>7.535E-3</v>
      </c>
    </row>
    <row r="2011" spans="1:7" x14ac:dyDescent="0.4">
      <c r="A2011" s="15">
        <v>2009</v>
      </c>
      <c r="B2011" s="136">
        <v>390</v>
      </c>
      <c r="C2011" s="136">
        <v>2026</v>
      </c>
      <c r="D2011" s="137" t="s">
        <v>3792</v>
      </c>
      <c r="E2011" s="131" t="s">
        <v>3352</v>
      </c>
      <c r="F2011" s="131" t="s">
        <v>3793</v>
      </c>
      <c r="G2011" s="16">
        <v>7.535E-3</v>
      </c>
    </row>
    <row r="2012" spans="1:7" x14ac:dyDescent="0.4">
      <c r="A2012" s="15">
        <v>2010</v>
      </c>
      <c r="B2012" s="136">
        <v>391</v>
      </c>
      <c r="C2012" s="136">
        <v>2026</v>
      </c>
      <c r="D2012" s="137" t="s">
        <v>3794</v>
      </c>
      <c r="E2012" s="131" t="s">
        <v>3352</v>
      </c>
      <c r="F2012" s="131" t="s">
        <v>3793</v>
      </c>
      <c r="G2012" s="16">
        <v>7.535E-3</v>
      </c>
    </row>
    <row r="2013" spans="1:7" x14ac:dyDescent="0.4">
      <c r="A2013" s="15">
        <v>2011</v>
      </c>
      <c r="B2013" s="136">
        <v>252</v>
      </c>
      <c r="C2013" s="138">
        <v>2024</v>
      </c>
      <c r="D2013" s="137" t="s">
        <v>2486</v>
      </c>
      <c r="E2013" s="131" t="s">
        <v>401</v>
      </c>
      <c r="F2013" s="139"/>
      <c r="G2013" s="16">
        <v>7.5459999999999998E-3</v>
      </c>
    </row>
    <row r="2014" spans="1:7" x14ac:dyDescent="0.4">
      <c r="A2014" s="15">
        <v>2012</v>
      </c>
      <c r="B2014" s="136">
        <v>355</v>
      </c>
      <c r="C2014" s="136">
        <v>2026</v>
      </c>
      <c r="D2014" s="137" t="s">
        <v>3795</v>
      </c>
      <c r="E2014" s="131" t="s">
        <v>3334</v>
      </c>
      <c r="F2014" s="131" t="s">
        <v>3796</v>
      </c>
      <c r="G2014" s="16">
        <v>7.5459999999999998E-3</v>
      </c>
    </row>
    <row r="2015" spans="1:7" x14ac:dyDescent="0.4">
      <c r="A2015" s="15">
        <v>2013</v>
      </c>
      <c r="B2015" s="136" t="s">
        <v>1775</v>
      </c>
      <c r="C2015" s="136">
        <v>2025</v>
      </c>
      <c r="D2015" s="137" t="s">
        <v>3203</v>
      </c>
      <c r="E2015" s="131" t="s">
        <v>737</v>
      </c>
      <c r="F2015" s="131"/>
      <c r="G2015" s="16">
        <v>7.5462962962962966E-3</v>
      </c>
    </row>
    <row r="2016" spans="1:7" x14ac:dyDescent="0.4">
      <c r="A2016" s="15">
        <v>2014</v>
      </c>
      <c r="B2016" s="136" t="s">
        <v>3205</v>
      </c>
      <c r="C2016" s="136">
        <v>2025</v>
      </c>
      <c r="D2016" s="137" t="s">
        <v>3206</v>
      </c>
      <c r="E2016" s="131" t="s">
        <v>401</v>
      </c>
      <c r="F2016" s="131"/>
      <c r="G2016" s="16">
        <v>7.5462962962962966E-3</v>
      </c>
    </row>
    <row r="2017" spans="1:7" x14ac:dyDescent="0.4">
      <c r="A2017" s="15">
        <v>2015</v>
      </c>
      <c r="B2017" s="136" t="s">
        <v>1811</v>
      </c>
      <c r="C2017" s="136">
        <v>2025</v>
      </c>
      <c r="D2017" s="137" t="s">
        <v>3207</v>
      </c>
      <c r="E2017" s="131" t="s">
        <v>737</v>
      </c>
      <c r="F2017" s="131"/>
      <c r="G2017" s="16">
        <v>7.5578703703703702E-3</v>
      </c>
    </row>
    <row r="2018" spans="1:7" x14ac:dyDescent="0.4">
      <c r="A2018" s="15">
        <v>2016</v>
      </c>
      <c r="B2018" s="136">
        <v>283</v>
      </c>
      <c r="C2018" s="136">
        <v>2026</v>
      </c>
      <c r="D2018" s="137" t="s">
        <v>3797</v>
      </c>
      <c r="E2018" s="131" t="s">
        <v>3334</v>
      </c>
      <c r="F2018" s="131" t="s">
        <v>3798</v>
      </c>
      <c r="G2018" s="16">
        <v>7.5579999999999996E-3</v>
      </c>
    </row>
    <row r="2019" spans="1:7" x14ac:dyDescent="0.4">
      <c r="A2019" s="15">
        <v>2017</v>
      </c>
      <c r="B2019" s="136">
        <v>272</v>
      </c>
      <c r="C2019" s="136">
        <v>2026</v>
      </c>
      <c r="D2019" s="137" t="s">
        <v>3799</v>
      </c>
      <c r="E2019" s="131" t="s">
        <v>3334</v>
      </c>
      <c r="F2019" s="131"/>
      <c r="G2019" s="16">
        <v>7.5690000000000002E-3</v>
      </c>
    </row>
    <row r="2020" spans="1:7" x14ac:dyDescent="0.4">
      <c r="A2020" s="15">
        <v>2018</v>
      </c>
      <c r="B2020" s="136">
        <v>354</v>
      </c>
      <c r="C2020" s="136">
        <v>2026</v>
      </c>
      <c r="D2020" s="137" t="s">
        <v>3800</v>
      </c>
      <c r="E2020" s="131" t="s">
        <v>3334</v>
      </c>
      <c r="F2020" s="131" t="s">
        <v>3801</v>
      </c>
      <c r="G2020" s="16">
        <v>7.5690000000000002E-3</v>
      </c>
    </row>
    <row r="2021" spans="1:7" x14ac:dyDescent="0.4">
      <c r="A2021" s="15">
        <v>2019</v>
      </c>
      <c r="B2021" s="136" t="s">
        <v>1736</v>
      </c>
      <c r="C2021" s="136">
        <v>2023</v>
      </c>
      <c r="D2021" s="137" t="s">
        <v>2134</v>
      </c>
      <c r="E2021" s="131" t="s">
        <v>737</v>
      </c>
      <c r="F2021" s="131" t="s">
        <v>1314</v>
      </c>
      <c r="G2021" s="16">
        <v>7.5694444444444446E-3</v>
      </c>
    </row>
    <row r="2022" spans="1:7" x14ac:dyDescent="0.4">
      <c r="A2022" s="15">
        <v>2020</v>
      </c>
      <c r="B2022" s="136">
        <v>391</v>
      </c>
      <c r="C2022" s="138">
        <v>2024</v>
      </c>
      <c r="D2022" s="137" t="s">
        <v>2487</v>
      </c>
      <c r="E2022" s="131" t="s">
        <v>737</v>
      </c>
      <c r="F2022" s="139"/>
      <c r="G2022" s="16">
        <v>7.5810000000000001E-3</v>
      </c>
    </row>
    <row r="2023" spans="1:7" x14ac:dyDescent="0.4">
      <c r="A2023" s="15">
        <v>2021</v>
      </c>
      <c r="B2023" s="136">
        <v>358</v>
      </c>
      <c r="C2023" s="136">
        <v>2026</v>
      </c>
      <c r="D2023" s="137" t="s">
        <v>3802</v>
      </c>
      <c r="E2023" s="131" t="s">
        <v>3334</v>
      </c>
      <c r="F2023" s="131"/>
      <c r="G2023" s="16">
        <v>7.5810000000000001E-3</v>
      </c>
    </row>
    <row r="2024" spans="1:7" x14ac:dyDescent="0.4">
      <c r="A2024" s="15">
        <v>2022</v>
      </c>
      <c r="B2024" s="136">
        <v>361</v>
      </c>
      <c r="C2024" s="136">
        <v>2026</v>
      </c>
      <c r="D2024" s="137" t="s">
        <v>3803</v>
      </c>
      <c r="E2024" s="131" t="s">
        <v>3334</v>
      </c>
      <c r="F2024" s="131" t="s">
        <v>3804</v>
      </c>
      <c r="G2024" s="16">
        <v>7.5810000000000001E-3</v>
      </c>
    </row>
    <row r="2025" spans="1:7" x14ac:dyDescent="0.4">
      <c r="A2025" s="15">
        <v>2023</v>
      </c>
      <c r="B2025" s="136">
        <v>357</v>
      </c>
      <c r="C2025" s="136">
        <v>2026</v>
      </c>
      <c r="D2025" s="137" t="s">
        <v>3805</v>
      </c>
      <c r="E2025" s="131" t="s">
        <v>3334</v>
      </c>
      <c r="F2025" s="131"/>
      <c r="G2025" s="16">
        <v>7.5929999999999999E-3</v>
      </c>
    </row>
    <row r="2026" spans="1:7" x14ac:dyDescent="0.4">
      <c r="A2026" s="15">
        <v>2024</v>
      </c>
      <c r="B2026" s="136">
        <v>359</v>
      </c>
      <c r="C2026" s="136">
        <v>2026</v>
      </c>
      <c r="D2026" s="137" t="s">
        <v>3806</v>
      </c>
      <c r="E2026" s="131" t="s">
        <v>3352</v>
      </c>
      <c r="F2026" s="131"/>
      <c r="G2026" s="16">
        <v>7.5929999999999999E-3</v>
      </c>
    </row>
    <row r="2027" spans="1:7" x14ac:dyDescent="0.4">
      <c r="A2027" s="15">
        <v>2025</v>
      </c>
      <c r="B2027" s="136">
        <v>360</v>
      </c>
      <c r="C2027" s="136">
        <v>2026</v>
      </c>
      <c r="D2027" s="137" t="s">
        <v>3807</v>
      </c>
      <c r="E2027" s="131" t="s">
        <v>3334</v>
      </c>
      <c r="F2027" s="131"/>
      <c r="G2027" s="16">
        <v>7.5929999999999999E-3</v>
      </c>
    </row>
    <row r="2028" spans="1:7" x14ac:dyDescent="0.4">
      <c r="A2028" s="15">
        <v>2026</v>
      </c>
      <c r="B2028" s="136">
        <v>289</v>
      </c>
      <c r="C2028" s="136">
        <v>2018</v>
      </c>
      <c r="D2028" s="137" t="s">
        <v>386</v>
      </c>
      <c r="E2028" s="131" t="s">
        <v>401</v>
      </c>
      <c r="F2028" s="131" t="s">
        <v>5</v>
      </c>
      <c r="G2028" s="16">
        <v>7.6039999999999996E-3</v>
      </c>
    </row>
    <row r="2029" spans="1:7" x14ac:dyDescent="0.4">
      <c r="A2029" s="15">
        <v>2027</v>
      </c>
      <c r="B2029" s="136">
        <v>330</v>
      </c>
      <c r="C2029" s="138">
        <v>2024</v>
      </c>
      <c r="D2029" s="137" t="s">
        <v>2488</v>
      </c>
      <c r="E2029" s="131" t="s">
        <v>737</v>
      </c>
      <c r="F2029" s="139"/>
      <c r="G2029" s="16">
        <v>7.6039999999999996E-3</v>
      </c>
    </row>
    <row r="2030" spans="1:7" x14ac:dyDescent="0.4">
      <c r="A2030" s="15">
        <v>2028</v>
      </c>
      <c r="B2030" s="136" t="s">
        <v>1738</v>
      </c>
      <c r="C2030" s="136">
        <v>2023</v>
      </c>
      <c r="D2030" s="137" t="s">
        <v>2135</v>
      </c>
      <c r="E2030" s="131" t="s">
        <v>737</v>
      </c>
      <c r="F2030" s="131" t="s">
        <v>1741</v>
      </c>
      <c r="G2030" s="16">
        <v>7.6041666666666662E-3</v>
      </c>
    </row>
    <row r="2031" spans="1:7" x14ac:dyDescent="0.4">
      <c r="A2031" s="15">
        <v>2029</v>
      </c>
      <c r="B2031" s="136" t="s">
        <v>1518</v>
      </c>
      <c r="C2031" s="136">
        <v>2025</v>
      </c>
      <c r="D2031" s="137" t="s">
        <v>3209</v>
      </c>
      <c r="E2031" s="131" t="s">
        <v>737</v>
      </c>
      <c r="F2031" s="131" t="s">
        <v>3210</v>
      </c>
      <c r="G2031" s="16">
        <v>7.6041666666666671E-3</v>
      </c>
    </row>
    <row r="2032" spans="1:7" x14ac:dyDescent="0.4">
      <c r="A2032" s="15">
        <v>2030</v>
      </c>
      <c r="B2032" s="136" t="s">
        <v>1795</v>
      </c>
      <c r="C2032" s="136">
        <v>2025</v>
      </c>
      <c r="D2032" s="137" t="s">
        <v>3212</v>
      </c>
      <c r="E2032" s="131" t="s">
        <v>401</v>
      </c>
      <c r="F2032" s="131" t="s">
        <v>1111</v>
      </c>
      <c r="G2032" s="16">
        <v>7.6041666666666671E-3</v>
      </c>
    </row>
    <row r="2033" spans="1:7" x14ac:dyDescent="0.4">
      <c r="A2033" s="15">
        <v>2031</v>
      </c>
      <c r="B2033" s="136">
        <v>261</v>
      </c>
      <c r="C2033" s="136">
        <v>2019</v>
      </c>
      <c r="D2033" s="137" t="s">
        <v>724</v>
      </c>
      <c r="E2033" s="131" t="s">
        <v>401</v>
      </c>
      <c r="F2033" s="131" t="s">
        <v>725</v>
      </c>
      <c r="G2033" s="16">
        <v>7.6157407407407415E-3</v>
      </c>
    </row>
    <row r="2034" spans="1:7" x14ac:dyDescent="0.4">
      <c r="A2034" s="15">
        <v>2032</v>
      </c>
      <c r="B2034" s="136">
        <v>364</v>
      </c>
      <c r="C2034" s="136">
        <v>2026</v>
      </c>
      <c r="D2034" s="137" t="s">
        <v>3808</v>
      </c>
      <c r="E2034" s="131" t="s">
        <v>3334</v>
      </c>
      <c r="F2034" s="131" t="s">
        <v>3421</v>
      </c>
      <c r="G2034" s="16">
        <v>7.6160000000000004E-3</v>
      </c>
    </row>
    <row r="2035" spans="1:7" x14ac:dyDescent="0.4">
      <c r="A2035" s="15">
        <v>2033</v>
      </c>
      <c r="B2035" s="136">
        <v>287</v>
      </c>
      <c r="C2035" s="136">
        <v>2018</v>
      </c>
      <c r="D2035" s="137" t="s">
        <v>387</v>
      </c>
      <c r="E2035" s="131" t="s">
        <v>401</v>
      </c>
      <c r="F2035" s="131" t="s">
        <v>5</v>
      </c>
      <c r="G2035" s="16">
        <v>7.6270000000000001E-3</v>
      </c>
    </row>
    <row r="2036" spans="1:7" x14ac:dyDescent="0.4">
      <c r="A2036" s="15">
        <v>2034</v>
      </c>
      <c r="B2036" s="136">
        <v>367</v>
      </c>
      <c r="C2036" s="138">
        <v>2024</v>
      </c>
      <c r="D2036" s="137" t="s">
        <v>2489</v>
      </c>
      <c r="E2036" s="131" t="s">
        <v>401</v>
      </c>
      <c r="F2036" s="139"/>
      <c r="G2036" s="16">
        <v>7.6270000000000001E-3</v>
      </c>
    </row>
    <row r="2037" spans="1:7" x14ac:dyDescent="0.4">
      <c r="A2037" s="15">
        <v>2035</v>
      </c>
      <c r="B2037" s="136">
        <v>262</v>
      </c>
      <c r="C2037" s="136">
        <v>2019</v>
      </c>
      <c r="D2037" s="137" t="s">
        <v>726</v>
      </c>
      <c r="E2037" s="131" t="s">
        <v>401</v>
      </c>
      <c r="F2037" s="131" t="s">
        <v>5</v>
      </c>
      <c r="G2037" s="16">
        <v>7.6273148148148151E-3</v>
      </c>
    </row>
    <row r="2038" spans="1:7" x14ac:dyDescent="0.4">
      <c r="A2038" s="15">
        <v>2036</v>
      </c>
      <c r="B2038" s="136">
        <v>263</v>
      </c>
      <c r="C2038" s="136">
        <v>2019</v>
      </c>
      <c r="D2038" s="137" t="s">
        <v>727</v>
      </c>
      <c r="E2038" s="131" t="s">
        <v>401</v>
      </c>
      <c r="F2038" s="131" t="s">
        <v>728</v>
      </c>
      <c r="G2038" s="16">
        <v>7.6273148148148151E-3</v>
      </c>
    </row>
    <row r="2039" spans="1:7" x14ac:dyDescent="0.4">
      <c r="A2039" s="15">
        <v>2037</v>
      </c>
      <c r="B2039" s="136">
        <v>318</v>
      </c>
      <c r="C2039" s="136">
        <v>2019</v>
      </c>
      <c r="D2039" s="137" t="s">
        <v>729</v>
      </c>
      <c r="E2039" s="131" t="s">
        <v>401</v>
      </c>
      <c r="F2039" s="131" t="s">
        <v>5</v>
      </c>
      <c r="G2039" s="16">
        <v>7.6388888888888886E-3</v>
      </c>
    </row>
    <row r="2040" spans="1:7" x14ac:dyDescent="0.4">
      <c r="A2040" s="15">
        <v>2038</v>
      </c>
      <c r="B2040" s="136" t="s">
        <v>1742</v>
      </c>
      <c r="C2040" s="136">
        <v>2023</v>
      </c>
      <c r="D2040" s="137" t="s">
        <v>2136</v>
      </c>
      <c r="E2040" s="131" t="s">
        <v>401</v>
      </c>
      <c r="F2040" s="131" t="s">
        <v>1033</v>
      </c>
      <c r="G2040" s="16">
        <v>7.6388888888888886E-3</v>
      </c>
    </row>
    <row r="2041" spans="1:7" x14ac:dyDescent="0.4">
      <c r="A2041" s="15">
        <v>2039</v>
      </c>
      <c r="B2041" s="136" t="s">
        <v>3213</v>
      </c>
      <c r="C2041" s="136">
        <v>2025</v>
      </c>
      <c r="D2041" s="137" t="s">
        <v>3214</v>
      </c>
      <c r="E2041" s="131" t="s">
        <v>737</v>
      </c>
      <c r="F2041" s="131" t="s">
        <v>3215</v>
      </c>
      <c r="G2041" s="16">
        <v>7.6388888888888886E-3</v>
      </c>
    </row>
    <row r="2042" spans="1:7" x14ac:dyDescent="0.4">
      <c r="A2042" s="15">
        <v>2040</v>
      </c>
      <c r="B2042" s="136">
        <v>288</v>
      </c>
      <c r="C2042" s="136">
        <v>2018</v>
      </c>
      <c r="D2042" s="137" t="s">
        <v>388</v>
      </c>
      <c r="E2042" s="131" t="s">
        <v>401</v>
      </c>
      <c r="F2042" s="131" t="s">
        <v>5</v>
      </c>
      <c r="G2042" s="16">
        <v>7.639E-3</v>
      </c>
    </row>
    <row r="2043" spans="1:7" x14ac:dyDescent="0.4">
      <c r="A2043" s="15">
        <v>2041</v>
      </c>
      <c r="B2043" s="136" t="s">
        <v>1745</v>
      </c>
      <c r="C2043" s="136">
        <v>2023</v>
      </c>
      <c r="D2043" s="137" t="s">
        <v>2137</v>
      </c>
      <c r="E2043" s="131" t="s">
        <v>401</v>
      </c>
      <c r="F2043" s="131" t="s">
        <v>1747</v>
      </c>
      <c r="G2043" s="16">
        <v>7.6504629629629631E-3</v>
      </c>
    </row>
    <row r="2044" spans="1:7" x14ac:dyDescent="0.4">
      <c r="A2044" s="15">
        <v>2042</v>
      </c>
      <c r="B2044" s="136" t="s">
        <v>1748</v>
      </c>
      <c r="C2044" s="136">
        <v>2023</v>
      </c>
      <c r="D2044" s="137" t="s">
        <v>2138</v>
      </c>
      <c r="E2044" s="131" t="s">
        <v>401</v>
      </c>
      <c r="F2044" s="131" t="s">
        <v>1111</v>
      </c>
      <c r="G2044" s="16">
        <v>7.6504629629629631E-3</v>
      </c>
    </row>
    <row r="2045" spans="1:7" x14ac:dyDescent="0.4">
      <c r="A2045" s="15">
        <v>2043</v>
      </c>
      <c r="B2045" s="136" t="s">
        <v>1797</v>
      </c>
      <c r="C2045" s="136">
        <v>2025</v>
      </c>
      <c r="D2045" s="137" t="s">
        <v>3217</v>
      </c>
      <c r="E2045" s="131" t="s">
        <v>737</v>
      </c>
      <c r="F2045" s="131" t="s">
        <v>2788</v>
      </c>
      <c r="G2045" s="16">
        <v>7.6504629629629631E-3</v>
      </c>
    </row>
    <row r="2046" spans="1:7" x14ac:dyDescent="0.4">
      <c r="A2046" s="15">
        <v>2044</v>
      </c>
      <c r="B2046" s="136" t="s">
        <v>3219</v>
      </c>
      <c r="C2046" s="136">
        <v>2025</v>
      </c>
      <c r="D2046" s="137" t="s">
        <v>3220</v>
      </c>
      <c r="E2046" s="131" t="s">
        <v>737</v>
      </c>
      <c r="F2046" s="131" t="s">
        <v>964</v>
      </c>
      <c r="G2046" s="16">
        <v>7.6504629629629631E-3</v>
      </c>
    </row>
    <row r="2047" spans="1:7" x14ac:dyDescent="0.4">
      <c r="A2047" s="15">
        <v>2045</v>
      </c>
      <c r="B2047" s="136">
        <v>374</v>
      </c>
      <c r="C2047" s="138">
        <v>2024</v>
      </c>
      <c r="D2047" s="137" t="s">
        <v>2490</v>
      </c>
      <c r="E2047" s="131" t="s">
        <v>401</v>
      </c>
      <c r="F2047" s="139"/>
      <c r="G2047" s="16">
        <v>7.6620000000000004E-3</v>
      </c>
    </row>
    <row r="2048" spans="1:7" x14ac:dyDescent="0.4">
      <c r="A2048" s="15">
        <v>2046</v>
      </c>
      <c r="B2048" s="136">
        <v>295</v>
      </c>
      <c r="C2048" s="136">
        <v>2019</v>
      </c>
      <c r="D2048" s="137" t="s">
        <v>730</v>
      </c>
      <c r="E2048" s="131" t="s">
        <v>401</v>
      </c>
      <c r="F2048" s="131" t="s">
        <v>5</v>
      </c>
      <c r="G2048" s="16">
        <v>7.6620370370370366E-3</v>
      </c>
    </row>
    <row r="2049" spans="1:7" x14ac:dyDescent="0.4">
      <c r="A2049" s="15">
        <v>2047</v>
      </c>
      <c r="B2049" s="136" t="s">
        <v>1751</v>
      </c>
      <c r="C2049" s="136">
        <v>2023</v>
      </c>
      <c r="D2049" s="137" t="s">
        <v>2139</v>
      </c>
      <c r="E2049" s="131" t="s">
        <v>401</v>
      </c>
      <c r="F2049" s="131"/>
      <c r="G2049" s="16">
        <v>7.6736111111111111E-3</v>
      </c>
    </row>
    <row r="2050" spans="1:7" x14ac:dyDescent="0.4">
      <c r="A2050" s="15">
        <v>2048</v>
      </c>
      <c r="B2050" s="136" t="s">
        <v>3221</v>
      </c>
      <c r="C2050" s="136">
        <v>2025</v>
      </c>
      <c r="D2050" s="137" t="s">
        <v>3222</v>
      </c>
      <c r="E2050" s="131" t="s">
        <v>401</v>
      </c>
      <c r="F2050" s="131"/>
      <c r="G2050" s="16">
        <v>7.6736111111111111E-3</v>
      </c>
    </row>
    <row r="2051" spans="1:7" x14ac:dyDescent="0.4">
      <c r="A2051" s="15">
        <v>2049</v>
      </c>
      <c r="B2051" s="136">
        <v>400</v>
      </c>
      <c r="C2051" s="138">
        <v>2024</v>
      </c>
      <c r="D2051" s="137" t="s">
        <v>358</v>
      </c>
      <c r="E2051" s="131" t="s">
        <v>401</v>
      </c>
      <c r="F2051" s="139"/>
      <c r="G2051" s="16">
        <v>7.6969999999999998E-3</v>
      </c>
    </row>
    <row r="2052" spans="1:7" x14ac:dyDescent="0.4">
      <c r="A2052" s="15">
        <v>2050</v>
      </c>
      <c r="B2052" s="136">
        <v>413</v>
      </c>
      <c r="C2052" s="138">
        <v>2024</v>
      </c>
      <c r="D2052" s="137" t="s">
        <v>2491</v>
      </c>
      <c r="E2052" s="131" t="s">
        <v>737</v>
      </c>
      <c r="F2052" s="139"/>
      <c r="G2052" s="16">
        <v>7.6969999999999998E-3</v>
      </c>
    </row>
    <row r="2053" spans="1:7" x14ac:dyDescent="0.4">
      <c r="A2053" s="15">
        <v>2051</v>
      </c>
      <c r="B2053" s="136">
        <v>302</v>
      </c>
      <c r="C2053" s="136">
        <v>2026</v>
      </c>
      <c r="D2053" s="137" t="s">
        <v>3809</v>
      </c>
      <c r="E2053" s="131" t="s">
        <v>3334</v>
      </c>
      <c r="F2053" s="131"/>
      <c r="G2053" s="16">
        <v>7.6969999999999998E-3</v>
      </c>
    </row>
    <row r="2054" spans="1:7" x14ac:dyDescent="0.4">
      <c r="A2054" s="15">
        <v>2052</v>
      </c>
      <c r="B2054" s="136">
        <v>363</v>
      </c>
      <c r="C2054" s="136">
        <v>2026</v>
      </c>
      <c r="D2054" s="137" t="s">
        <v>3810</v>
      </c>
      <c r="E2054" s="131" t="s">
        <v>3334</v>
      </c>
      <c r="F2054" s="131"/>
      <c r="G2054" s="16">
        <v>7.6969999999999998E-3</v>
      </c>
    </row>
    <row r="2055" spans="1:7" x14ac:dyDescent="0.4">
      <c r="A2055" s="15">
        <v>2053</v>
      </c>
      <c r="B2055" s="136">
        <v>306</v>
      </c>
      <c r="C2055" s="136">
        <v>2019</v>
      </c>
      <c r="D2055" s="137" t="s">
        <v>731</v>
      </c>
      <c r="E2055" s="131" t="s">
        <v>401</v>
      </c>
      <c r="F2055" s="131" t="s">
        <v>5</v>
      </c>
      <c r="G2055" s="16">
        <v>7.7083333333333335E-3</v>
      </c>
    </row>
    <row r="2056" spans="1:7" x14ac:dyDescent="0.4">
      <c r="A2056" s="15">
        <v>2054</v>
      </c>
      <c r="B2056" s="136" t="s">
        <v>1753</v>
      </c>
      <c r="C2056" s="136">
        <v>2023</v>
      </c>
      <c r="D2056" s="137" t="s">
        <v>2140</v>
      </c>
      <c r="E2056" s="131" t="s">
        <v>737</v>
      </c>
      <c r="F2056" s="131" t="s">
        <v>5</v>
      </c>
      <c r="G2056" s="16">
        <v>7.7083333333333335E-3</v>
      </c>
    </row>
    <row r="2057" spans="1:7" x14ac:dyDescent="0.4">
      <c r="A2057" s="15">
        <v>2055</v>
      </c>
      <c r="B2057" s="136" t="s">
        <v>1508</v>
      </c>
      <c r="C2057" s="136">
        <v>2025</v>
      </c>
      <c r="D2057" s="137" t="s">
        <v>3224</v>
      </c>
      <c r="E2057" s="131" t="s">
        <v>737</v>
      </c>
      <c r="F2057" s="131"/>
      <c r="G2057" s="16">
        <v>7.7083333333333335E-3</v>
      </c>
    </row>
    <row r="2058" spans="1:7" x14ac:dyDescent="0.4">
      <c r="A2058" s="15">
        <v>2056</v>
      </c>
      <c r="B2058" s="136" t="s">
        <v>1471</v>
      </c>
      <c r="C2058" s="136">
        <v>2025</v>
      </c>
      <c r="D2058" s="137" t="s">
        <v>3226</v>
      </c>
      <c r="E2058" s="131" t="s">
        <v>401</v>
      </c>
      <c r="F2058" s="131"/>
      <c r="G2058" s="16">
        <v>7.7199074074074071E-3</v>
      </c>
    </row>
    <row r="2059" spans="1:7" x14ac:dyDescent="0.4">
      <c r="A2059" s="15">
        <v>2057</v>
      </c>
      <c r="B2059" s="136">
        <v>331</v>
      </c>
      <c r="C2059" s="138">
        <v>2024</v>
      </c>
      <c r="D2059" s="137" t="s">
        <v>2492</v>
      </c>
      <c r="E2059" s="131" t="s">
        <v>737</v>
      </c>
      <c r="F2059" s="139"/>
      <c r="G2059" s="16">
        <v>7.7200000000000003E-3</v>
      </c>
    </row>
    <row r="2060" spans="1:7" x14ac:dyDescent="0.4">
      <c r="A2060" s="15">
        <v>2058</v>
      </c>
      <c r="B2060" s="136">
        <v>321</v>
      </c>
      <c r="C2060" s="136">
        <v>2026</v>
      </c>
      <c r="D2060" s="137" t="s">
        <v>3811</v>
      </c>
      <c r="E2060" s="131" t="s">
        <v>3334</v>
      </c>
      <c r="F2060" s="131" t="s">
        <v>3812</v>
      </c>
      <c r="G2060" s="16">
        <v>7.7200000000000003E-3</v>
      </c>
    </row>
    <row r="2061" spans="1:7" x14ac:dyDescent="0.4">
      <c r="A2061" s="15">
        <v>2059</v>
      </c>
      <c r="B2061" s="136">
        <v>374</v>
      </c>
      <c r="C2061" s="136">
        <v>2026</v>
      </c>
      <c r="D2061" s="137" t="s">
        <v>3813</v>
      </c>
      <c r="E2061" s="131" t="s">
        <v>3352</v>
      </c>
      <c r="F2061" s="131" t="s">
        <v>3649</v>
      </c>
      <c r="G2061" s="16">
        <v>7.7429999999999999E-3</v>
      </c>
    </row>
    <row r="2062" spans="1:7" x14ac:dyDescent="0.4">
      <c r="A2062" s="15">
        <v>2060</v>
      </c>
      <c r="B2062" s="136" t="s">
        <v>1756</v>
      </c>
      <c r="C2062" s="136">
        <v>2023</v>
      </c>
      <c r="D2062" s="137" t="s">
        <v>2141</v>
      </c>
      <c r="E2062" s="131" t="s">
        <v>737</v>
      </c>
      <c r="F2062" s="131" t="s">
        <v>1033</v>
      </c>
      <c r="G2062" s="16">
        <v>7.743055555555556E-3</v>
      </c>
    </row>
    <row r="2063" spans="1:7" x14ac:dyDescent="0.4">
      <c r="A2063" s="15">
        <v>2061</v>
      </c>
      <c r="B2063" s="136" t="s">
        <v>3228</v>
      </c>
      <c r="C2063" s="136">
        <v>2025</v>
      </c>
      <c r="D2063" s="137" t="s">
        <v>3229</v>
      </c>
      <c r="E2063" s="131" t="s">
        <v>737</v>
      </c>
      <c r="F2063" s="131"/>
      <c r="G2063" s="16">
        <v>7.743055555555556E-3</v>
      </c>
    </row>
    <row r="2064" spans="1:7" x14ac:dyDescent="0.4">
      <c r="A2064" s="15">
        <v>2062</v>
      </c>
      <c r="B2064" s="136" t="s">
        <v>1639</v>
      </c>
      <c r="C2064" s="136">
        <v>2025</v>
      </c>
      <c r="D2064" s="137" t="s">
        <v>3231</v>
      </c>
      <c r="E2064" s="131" t="s">
        <v>737</v>
      </c>
      <c r="F2064" s="131"/>
      <c r="G2064" s="16">
        <v>7.7546296296296295E-3</v>
      </c>
    </row>
    <row r="2065" spans="1:7" x14ac:dyDescent="0.4">
      <c r="A2065" s="15">
        <v>2063</v>
      </c>
      <c r="B2065" s="136">
        <v>373</v>
      </c>
      <c r="C2065" s="136">
        <v>2026</v>
      </c>
      <c r="D2065" s="137" t="s">
        <v>3814</v>
      </c>
      <c r="E2065" s="131" t="s">
        <v>3334</v>
      </c>
      <c r="F2065" s="131" t="s">
        <v>3649</v>
      </c>
      <c r="G2065" s="16">
        <v>7.7549999999999997E-3</v>
      </c>
    </row>
    <row r="2066" spans="1:7" x14ac:dyDescent="0.4">
      <c r="A2066" s="15">
        <v>2064</v>
      </c>
      <c r="B2066" s="136">
        <v>225</v>
      </c>
      <c r="C2066" s="136">
        <v>2026</v>
      </c>
      <c r="D2066" s="137" t="s">
        <v>3815</v>
      </c>
      <c r="E2066" s="131" t="s">
        <v>3334</v>
      </c>
      <c r="F2066" s="131" t="s">
        <v>3816</v>
      </c>
      <c r="G2066" s="16">
        <v>7.7660000000000003E-3</v>
      </c>
    </row>
    <row r="2067" spans="1:7" x14ac:dyDescent="0.4">
      <c r="A2067" s="15">
        <v>2065</v>
      </c>
      <c r="B2067" s="136" t="s">
        <v>1759</v>
      </c>
      <c r="C2067" s="136">
        <v>2023</v>
      </c>
      <c r="D2067" s="137" t="s">
        <v>2142</v>
      </c>
      <c r="E2067" s="131" t="s">
        <v>401</v>
      </c>
      <c r="F2067" s="131" t="s">
        <v>5</v>
      </c>
      <c r="G2067" s="16">
        <v>7.7777777777777767E-3</v>
      </c>
    </row>
    <row r="2068" spans="1:7" x14ac:dyDescent="0.4">
      <c r="A2068" s="15">
        <v>2066</v>
      </c>
      <c r="B2068" s="136" t="s">
        <v>1762</v>
      </c>
      <c r="C2068" s="136">
        <v>2023</v>
      </c>
      <c r="D2068" s="137" t="s">
        <v>2143</v>
      </c>
      <c r="E2068" s="131" t="s">
        <v>401</v>
      </c>
      <c r="F2068" s="131" t="s">
        <v>1765</v>
      </c>
      <c r="G2068" s="16">
        <v>7.789351851851852E-3</v>
      </c>
    </row>
    <row r="2069" spans="1:7" x14ac:dyDescent="0.4">
      <c r="A2069" s="15">
        <v>2067</v>
      </c>
      <c r="B2069" s="136" t="s">
        <v>1766</v>
      </c>
      <c r="C2069" s="136">
        <v>2023</v>
      </c>
      <c r="D2069" s="137" t="s">
        <v>2144</v>
      </c>
      <c r="E2069" s="131" t="s">
        <v>737</v>
      </c>
      <c r="F2069" s="131" t="s">
        <v>1765</v>
      </c>
      <c r="G2069" s="16">
        <v>7.8009259259259256E-3</v>
      </c>
    </row>
    <row r="2070" spans="1:7" x14ac:dyDescent="0.4">
      <c r="A2070" s="15">
        <v>2068</v>
      </c>
      <c r="B2070" s="136" t="s">
        <v>3233</v>
      </c>
      <c r="C2070" s="136">
        <v>2025</v>
      </c>
      <c r="D2070" s="137" t="s">
        <v>3234</v>
      </c>
      <c r="E2070" s="131" t="s">
        <v>737</v>
      </c>
      <c r="F2070" s="131"/>
      <c r="G2070" s="16">
        <v>7.8009259259259256E-3</v>
      </c>
    </row>
    <row r="2071" spans="1:7" x14ac:dyDescent="0.4">
      <c r="A2071" s="15">
        <v>2069</v>
      </c>
      <c r="B2071" s="136">
        <v>378</v>
      </c>
      <c r="C2071" s="136">
        <v>2026</v>
      </c>
      <c r="D2071" s="137" t="s">
        <v>3817</v>
      </c>
      <c r="E2071" s="131" t="s">
        <v>3352</v>
      </c>
      <c r="F2071" s="131">
        <v>90</v>
      </c>
      <c r="G2071" s="16">
        <v>7.8009999999999998E-3</v>
      </c>
    </row>
    <row r="2072" spans="1:7" x14ac:dyDescent="0.4">
      <c r="A2072" s="15">
        <v>2070</v>
      </c>
      <c r="B2072" s="136">
        <v>348</v>
      </c>
      <c r="C2072" s="136">
        <v>2026</v>
      </c>
      <c r="D2072" s="137" t="s">
        <v>3818</v>
      </c>
      <c r="E2072" s="131" t="s">
        <v>3334</v>
      </c>
      <c r="F2072" s="131" t="s">
        <v>3375</v>
      </c>
      <c r="G2072" s="16">
        <v>7.8120000000000004E-3</v>
      </c>
    </row>
    <row r="2073" spans="1:7" x14ac:dyDescent="0.4">
      <c r="A2073" s="15">
        <v>2071</v>
      </c>
      <c r="B2073" s="136">
        <v>310</v>
      </c>
      <c r="C2073" s="136">
        <v>2019</v>
      </c>
      <c r="D2073" s="137" t="s">
        <v>781</v>
      </c>
      <c r="E2073" s="131" t="s">
        <v>737</v>
      </c>
      <c r="F2073" s="131" t="s">
        <v>5</v>
      </c>
      <c r="G2073" s="16">
        <v>7.8125E-3</v>
      </c>
    </row>
    <row r="2074" spans="1:7" x14ac:dyDescent="0.4">
      <c r="A2074" s="15">
        <v>2072</v>
      </c>
      <c r="B2074" s="136">
        <v>238</v>
      </c>
      <c r="C2074" s="136">
        <v>2018</v>
      </c>
      <c r="D2074" s="137" t="s">
        <v>389</v>
      </c>
      <c r="E2074" s="131" t="s">
        <v>401</v>
      </c>
      <c r="F2074" s="131" t="s">
        <v>23</v>
      </c>
      <c r="G2074" s="16">
        <v>7.8239999999999994E-3</v>
      </c>
    </row>
    <row r="2075" spans="1:7" x14ac:dyDescent="0.4">
      <c r="A2075" s="15">
        <v>2073</v>
      </c>
      <c r="B2075" s="136">
        <v>385</v>
      </c>
      <c r="C2075" s="138">
        <v>2024</v>
      </c>
      <c r="D2075" s="137" t="s">
        <v>2493</v>
      </c>
      <c r="E2075" s="131" t="s">
        <v>401</v>
      </c>
      <c r="F2075" s="139"/>
      <c r="G2075" s="16">
        <v>7.8239999999999994E-3</v>
      </c>
    </row>
    <row r="2076" spans="1:7" x14ac:dyDescent="0.4">
      <c r="A2076" s="15">
        <v>2074</v>
      </c>
      <c r="B2076" s="136">
        <v>317</v>
      </c>
      <c r="C2076" s="136">
        <v>2019</v>
      </c>
      <c r="D2076" s="137" t="s">
        <v>732</v>
      </c>
      <c r="E2076" s="131" t="s">
        <v>401</v>
      </c>
      <c r="F2076" s="131" t="s">
        <v>658</v>
      </c>
      <c r="G2076" s="16">
        <v>7.8240740740740753E-3</v>
      </c>
    </row>
    <row r="2077" spans="1:7" x14ac:dyDescent="0.4">
      <c r="A2077" s="15">
        <v>2075</v>
      </c>
      <c r="B2077" s="136">
        <v>237</v>
      </c>
      <c r="C2077" s="136">
        <v>2018</v>
      </c>
      <c r="D2077" s="137" t="s">
        <v>390</v>
      </c>
      <c r="E2077" s="131" t="s">
        <v>401</v>
      </c>
      <c r="F2077" s="131" t="s">
        <v>23</v>
      </c>
      <c r="G2077" s="16">
        <v>7.8359999999999992E-3</v>
      </c>
    </row>
    <row r="2078" spans="1:7" x14ac:dyDescent="0.4">
      <c r="A2078" s="15">
        <v>2076</v>
      </c>
      <c r="B2078" s="136">
        <v>279</v>
      </c>
      <c r="C2078" s="138">
        <v>2024</v>
      </c>
      <c r="D2078" s="137" t="s">
        <v>2494</v>
      </c>
      <c r="E2078" s="131" t="s">
        <v>401</v>
      </c>
      <c r="F2078" s="139"/>
      <c r="G2078" s="16">
        <v>7.8469999999999998E-3</v>
      </c>
    </row>
    <row r="2079" spans="1:7" x14ac:dyDescent="0.4">
      <c r="A2079" s="15">
        <v>2077</v>
      </c>
      <c r="B2079" s="136">
        <v>414</v>
      </c>
      <c r="C2079" s="138">
        <v>2024</v>
      </c>
      <c r="D2079" s="137" t="s">
        <v>2495</v>
      </c>
      <c r="E2079" s="131" t="s">
        <v>401</v>
      </c>
      <c r="F2079" s="139"/>
      <c r="G2079" s="16">
        <v>7.8589999999999997E-3</v>
      </c>
    </row>
    <row r="2080" spans="1:7" x14ac:dyDescent="0.4">
      <c r="A2080" s="15">
        <v>2078</v>
      </c>
      <c r="B2080" s="136" t="s">
        <v>1769</v>
      </c>
      <c r="C2080" s="136">
        <v>2023</v>
      </c>
      <c r="D2080" s="137" t="s">
        <v>2145</v>
      </c>
      <c r="E2080" s="131" t="s">
        <v>737</v>
      </c>
      <c r="F2080" s="131" t="s">
        <v>964</v>
      </c>
      <c r="G2080" s="16">
        <v>7.8819444444444432E-3</v>
      </c>
    </row>
    <row r="2081" spans="1:7" x14ac:dyDescent="0.4">
      <c r="A2081" s="15">
        <v>2079</v>
      </c>
      <c r="B2081" s="136">
        <v>269</v>
      </c>
      <c r="C2081" s="136">
        <v>2026</v>
      </c>
      <c r="D2081" s="137" t="s">
        <v>3819</v>
      </c>
      <c r="E2081" s="131" t="s">
        <v>3352</v>
      </c>
      <c r="F2081" s="131" t="s">
        <v>3820</v>
      </c>
      <c r="G2081" s="16">
        <v>7.8820000000000001E-3</v>
      </c>
    </row>
    <row r="2082" spans="1:7" x14ac:dyDescent="0.4">
      <c r="A2082" s="15">
        <v>2080</v>
      </c>
      <c r="B2082" s="136" t="s">
        <v>1772</v>
      </c>
      <c r="C2082" s="136">
        <v>2023</v>
      </c>
      <c r="D2082" s="137" t="s">
        <v>2146</v>
      </c>
      <c r="E2082" s="131" t="s">
        <v>737</v>
      </c>
      <c r="F2082" s="131" t="s">
        <v>5</v>
      </c>
      <c r="G2082" s="16">
        <v>7.9166666666666673E-3</v>
      </c>
    </row>
    <row r="2083" spans="1:7" x14ac:dyDescent="0.4">
      <c r="A2083" s="15">
        <v>2081</v>
      </c>
      <c r="B2083" s="136" t="s">
        <v>1775</v>
      </c>
      <c r="C2083" s="136">
        <v>2023</v>
      </c>
      <c r="D2083" s="137" t="s">
        <v>2147</v>
      </c>
      <c r="E2083" s="131" t="s">
        <v>737</v>
      </c>
      <c r="F2083" s="131" t="s">
        <v>1778</v>
      </c>
      <c r="G2083" s="16">
        <v>7.9166666666666673E-3</v>
      </c>
    </row>
    <row r="2084" spans="1:7" x14ac:dyDescent="0.4">
      <c r="A2084" s="15">
        <v>2082</v>
      </c>
      <c r="B2084" s="136">
        <v>422</v>
      </c>
      <c r="C2084" s="138">
        <v>2024</v>
      </c>
      <c r="D2084" s="137" t="s">
        <v>2496</v>
      </c>
      <c r="E2084" s="131" t="s">
        <v>737</v>
      </c>
      <c r="F2084" s="139"/>
      <c r="G2084" s="16">
        <v>7.9279999999999993E-3</v>
      </c>
    </row>
    <row r="2085" spans="1:7" x14ac:dyDescent="0.4">
      <c r="A2085" s="15">
        <v>2083</v>
      </c>
      <c r="B2085" s="136">
        <v>350</v>
      </c>
      <c r="C2085" s="136">
        <v>2026</v>
      </c>
      <c r="D2085" s="137" t="s">
        <v>3821</v>
      </c>
      <c r="E2085" s="131" t="s">
        <v>3334</v>
      </c>
      <c r="F2085" s="131"/>
      <c r="G2085" s="16">
        <v>7.9279999999999993E-3</v>
      </c>
    </row>
    <row r="2086" spans="1:7" x14ac:dyDescent="0.4">
      <c r="A2086" s="15">
        <v>2084</v>
      </c>
      <c r="B2086" s="136">
        <v>370</v>
      </c>
      <c r="C2086" s="136">
        <v>2026</v>
      </c>
      <c r="D2086" s="137" t="s">
        <v>3822</v>
      </c>
      <c r="E2086" s="131" t="s">
        <v>3352</v>
      </c>
      <c r="F2086" s="131"/>
      <c r="G2086" s="16">
        <v>7.9279999999999993E-3</v>
      </c>
    </row>
    <row r="2087" spans="1:7" x14ac:dyDescent="0.4">
      <c r="A2087" s="15">
        <v>2085</v>
      </c>
      <c r="B2087" s="136" t="s">
        <v>1687</v>
      </c>
      <c r="C2087" s="136">
        <v>2025</v>
      </c>
      <c r="D2087" s="137" t="s">
        <v>3236</v>
      </c>
      <c r="E2087" s="131" t="s">
        <v>401</v>
      </c>
      <c r="F2087" s="131"/>
      <c r="G2087" s="16">
        <v>7.9282407407407409E-3</v>
      </c>
    </row>
    <row r="2088" spans="1:7" x14ac:dyDescent="0.4">
      <c r="A2088" s="15">
        <v>2086</v>
      </c>
      <c r="B2088" s="136" t="s">
        <v>3238</v>
      </c>
      <c r="C2088" s="136">
        <v>2025</v>
      </c>
      <c r="D2088" s="137" t="s">
        <v>3239</v>
      </c>
      <c r="E2088" s="131" t="s">
        <v>401</v>
      </c>
      <c r="F2088" s="131"/>
      <c r="G2088" s="16">
        <v>7.9282407407407409E-3</v>
      </c>
    </row>
    <row r="2089" spans="1:7" x14ac:dyDescent="0.4">
      <c r="A2089" s="15">
        <v>2087</v>
      </c>
      <c r="B2089" s="136">
        <v>314</v>
      </c>
      <c r="C2089" s="136">
        <v>2019</v>
      </c>
      <c r="D2089" s="137" t="s">
        <v>733</v>
      </c>
      <c r="E2089" s="131" t="s">
        <v>401</v>
      </c>
      <c r="F2089" s="131" t="s">
        <v>5</v>
      </c>
      <c r="G2089" s="16">
        <v>7.9398148148148145E-3</v>
      </c>
    </row>
    <row r="2090" spans="1:7" x14ac:dyDescent="0.4">
      <c r="A2090" s="15">
        <v>2088</v>
      </c>
      <c r="B2090" s="136" t="s">
        <v>1779</v>
      </c>
      <c r="C2090" s="136">
        <v>2023</v>
      </c>
      <c r="D2090" s="137" t="s">
        <v>2148</v>
      </c>
      <c r="E2090" s="131" t="s">
        <v>401</v>
      </c>
      <c r="F2090" s="131" t="s">
        <v>5</v>
      </c>
      <c r="G2090" s="16">
        <v>7.9398148148148145E-3</v>
      </c>
    </row>
    <row r="2091" spans="1:7" x14ac:dyDescent="0.4">
      <c r="A2091" s="15">
        <v>2089</v>
      </c>
      <c r="B2091" s="136">
        <v>353</v>
      </c>
      <c r="C2091" s="136">
        <v>2026</v>
      </c>
      <c r="D2091" s="137" t="s">
        <v>3823</v>
      </c>
      <c r="E2091" s="131" t="s">
        <v>3334</v>
      </c>
      <c r="F2091" s="131"/>
      <c r="G2091" s="16">
        <v>7.9399999999999991E-3</v>
      </c>
    </row>
    <row r="2092" spans="1:7" x14ac:dyDescent="0.4">
      <c r="A2092" s="15">
        <v>2090</v>
      </c>
      <c r="B2092" s="136">
        <v>366</v>
      </c>
      <c r="C2092" s="136">
        <v>2026</v>
      </c>
      <c r="D2092" s="137" t="s">
        <v>3824</v>
      </c>
      <c r="E2092" s="131" t="s">
        <v>3334</v>
      </c>
      <c r="F2092" s="131"/>
      <c r="G2092" s="16">
        <v>7.9399999999999991E-3</v>
      </c>
    </row>
    <row r="2093" spans="1:7" x14ac:dyDescent="0.4">
      <c r="A2093" s="15">
        <v>2091</v>
      </c>
      <c r="B2093" s="136">
        <v>421</v>
      </c>
      <c r="C2093" s="138">
        <v>2024</v>
      </c>
      <c r="D2093" s="137" t="s">
        <v>2497</v>
      </c>
      <c r="E2093" s="131" t="s">
        <v>401</v>
      </c>
      <c r="F2093" s="139"/>
      <c r="G2093" s="16">
        <v>7.9509999999999997E-3</v>
      </c>
    </row>
    <row r="2094" spans="1:7" x14ac:dyDescent="0.4">
      <c r="A2094" s="15">
        <v>2092</v>
      </c>
      <c r="B2094" s="136">
        <v>280</v>
      </c>
      <c r="C2094" s="136">
        <v>2026</v>
      </c>
      <c r="D2094" s="137" t="s">
        <v>3825</v>
      </c>
      <c r="E2094" s="131" t="s">
        <v>3334</v>
      </c>
      <c r="F2094" s="131" t="s">
        <v>3826</v>
      </c>
      <c r="G2094" s="16">
        <v>7.9509999999999997E-3</v>
      </c>
    </row>
    <row r="2095" spans="1:7" x14ac:dyDescent="0.4">
      <c r="A2095" s="15">
        <v>2093</v>
      </c>
      <c r="B2095" s="136" t="s">
        <v>1781</v>
      </c>
      <c r="C2095" s="136">
        <v>2023</v>
      </c>
      <c r="D2095" s="137" t="s">
        <v>2149</v>
      </c>
      <c r="E2095" s="131" t="s">
        <v>401</v>
      </c>
      <c r="F2095" s="131" t="s">
        <v>1778</v>
      </c>
      <c r="G2095" s="16">
        <v>7.951388888888888E-3</v>
      </c>
    </row>
    <row r="2096" spans="1:7" x14ac:dyDescent="0.4">
      <c r="A2096" s="15">
        <v>2094</v>
      </c>
      <c r="B2096" s="136" t="s">
        <v>1779</v>
      </c>
      <c r="C2096" s="136">
        <v>2025</v>
      </c>
      <c r="D2096" s="137" t="s">
        <v>3240</v>
      </c>
      <c r="E2096" s="131" t="s">
        <v>737</v>
      </c>
      <c r="F2096" s="131" t="s">
        <v>1111</v>
      </c>
      <c r="G2096" s="16">
        <v>7.951388888888888E-3</v>
      </c>
    </row>
    <row r="2097" spans="1:7" x14ac:dyDescent="0.4">
      <c r="A2097" s="15">
        <v>2095</v>
      </c>
      <c r="B2097" s="136" t="s">
        <v>1783</v>
      </c>
      <c r="C2097" s="136">
        <v>2023</v>
      </c>
      <c r="D2097" s="137" t="s">
        <v>2150</v>
      </c>
      <c r="E2097" s="131" t="s">
        <v>401</v>
      </c>
      <c r="F2097" s="131" t="s">
        <v>1786</v>
      </c>
      <c r="G2097" s="16">
        <v>7.9861111111111122E-3</v>
      </c>
    </row>
    <row r="2098" spans="1:7" x14ac:dyDescent="0.4">
      <c r="A2098" s="15">
        <v>2096</v>
      </c>
      <c r="B2098" s="136">
        <v>315</v>
      </c>
      <c r="C2098" s="136">
        <v>2019</v>
      </c>
      <c r="D2098" s="137" t="s">
        <v>782</v>
      </c>
      <c r="E2098" s="131" t="s">
        <v>737</v>
      </c>
      <c r="F2098" s="131" t="s">
        <v>5</v>
      </c>
      <c r="G2098" s="16">
        <v>7.9976851851851858E-3</v>
      </c>
    </row>
    <row r="2099" spans="1:7" x14ac:dyDescent="0.4">
      <c r="A2099" s="15">
        <v>2097</v>
      </c>
      <c r="B2099" s="136">
        <v>316</v>
      </c>
      <c r="C2099" s="136">
        <v>2019</v>
      </c>
      <c r="D2099" s="137" t="s">
        <v>783</v>
      </c>
      <c r="E2099" s="131" t="s">
        <v>737</v>
      </c>
      <c r="F2099" s="131" t="s">
        <v>5</v>
      </c>
      <c r="G2099" s="16">
        <v>7.9976851851851858E-3</v>
      </c>
    </row>
    <row r="2100" spans="1:7" x14ac:dyDescent="0.4">
      <c r="A2100" s="15">
        <v>2098</v>
      </c>
      <c r="B2100" s="136" t="s">
        <v>1578</v>
      </c>
      <c r="C2100" s="136">
        <v>2025</v>
      </c>
      <c r="D2100" s="137" t="s">
        <v>3242</v>
      </c>
      <c r="E2100" s="131" t="s">
        <v>401</v>
      </c>
      <c r="F2100" s="131"/>
      <c r="G2100" s="16">
        <v>7.9976851851851858E-3</v>
      </c>
    </row>
    <row r="2101" spans="1:7" x14ac:dyDescent="0.4">
      <c r="A2101" s="15">
        <v>2099</v>
      </c>
      <c r="B2101" s="136" t="s">
        <v>1597</v>
      </c>
      <c r="C2101" s="136">
        <v>2025</v>
      </c>
      <c r="D2101" s="137" t="s">
        <v>3244</v>
      </c>
      <c r="E2101" s="131" t="s">
        <v>401</v>
      </c>
      <c r="F2101" s="131"/>
      <c r="G2101" s="16">
        <v>7.9976851851851858E-3</v>
      </c>
    </row>
    <row r="2102" spans="1:7" x14ac:dyDescent="0.4">
      <c r="A2102" s="15">
        <v>2100</v>
      </c>
      <c r="B2102" s="136">
        <v>345</v>
      </c>
      <c r="C2102" s="138">
        <v>2024</v>
      </c>
      <c r="D2102" s="137" t="s">
        <v>2498</v>
      </c>
      <c r="E2102" s="131" t="s">
        <v>401</v>
      </c>
      <c r="F2102" s="139"/>
      <c r="G2102" s="16">
        <v>8.0090000000000005E-3</v>
      </c>
    </row>
    <row r="2103" spans="1:7" x14ac:dyDescent="0.4">
      <c r="A2103" s="15">
        <v>2101</v>
      </c>
      <c r="B2103" s="136">
        <v>349</v>
      </c>
      <c r="C2103" s="136">
        <v>2026</v>
      </c>
      <c r="D2103" s="137" t="s">
        <v>3827</v>
      </c>
      <c r="E2103" s="131" t="s">
        <v>3352</v>
      </c>
      <c r="F2103" s="131"/>
      <c r="G2103" s="16">
        <v>8.0090000000000005E-3</v>
      </c>
    </row>
    <row r="2104" spans="1:7" x14ac:dyDescent="0.4">
      <c r="A2104" s="15">
        <v>2102</v>
      </c>
      <c r="B2104" s="136" t="s">
        <v>1693</v>
      </c>
      <c r="C2104" s="136">
        <v>2025</v>
      </c>
      <c r="D2104" s="137" t="s">
        <v>3245</v>
      </c>
      <c r="E2104" s="131" t="s">
        <v>401</v>
      </c>
      <c r="F2104" s="131" t="s">
        <v>5</v>
      </c>
      <c r="G2104" s="16">
        <v>8.0208333333333329E-3</v>
      </c>
    </row>
    <row r="2105" spans="1:7" x14ac:dyDescent="0.4">
      <c r="A2105" s="15">
        <v>2103</v>
      </c>
      <c r="B2105" s="136">
        <v>217</v>
      </c>
      <c r="C2105" s="136">
        <v>2026</v>
      </c>
      <c r="D2105" s="137" t="s">
        <v>3828</v>
      </c>
      <c r="E2105" s="131" t="s">
        <v>3334</v>
      </c>
      <c r="F2105" s="131"/>
      <c r="G2105" s="16">
        <v>8.0560000000000007E-3</v>
      </c>
    </row>
    <row r="2106" spans="1:7" x14ac:dyDescent="0.4">
      <c r="A2106" s="15">
        <v>2104</v>
      </c>
      <c r="B2106" s="136">
        <v>372</v>
      </c>
      <c r="C2106" s="136">
        <v>2026</v>
      </c>
      <c r="D2106" s="137" t="s">
        <v>3829</v>
      </c>
      <c r="E2106" s="131" t="s">
        <v>3334</v>
      </c>
      <c r="F2106" s="131" t="s">
        <v>3830</v>
      </c>
      <c r="G2106" s="16">
        <v>8.0560000000000007E-3</v>
      </c>
    </row>
    <row r="2107" spans="1:7" x14ac:dyDescent="0.4">
      <c r="A2107" s="15">
        <v>2105</v>
      </c>
      <c r="B2107" s="136">
        <v>426</v>
      </c>
      <c r="C2107" s="138">
        <v>2024</v>
      </c>
      <c r="D2107" s="137" t="s">
        <v>2499</v>
      </c>
      <c r="E2107" s="131" t="s">
        <v>737</v>
      </c>
      <c r="F2107" s="139"/>
      <c r="G2107" s="16">
        <v>8.0669999999999995E-3</v>
      </c>
    </row>
    <row r="2108" spans="1:7" x14ac:dyDescent="0.4">
      <c r="A2108" s="15">
        <v>2106</v>
      </c>
      <c r="B2108" s="136" t="s">
        <v>1790</v>
      </c>
      <c r="C2108" s="136">
        <v>2025</v>
      </c>
      <c r="D2108" s="137" t="s">
        <v>3247</v>
      </c>
      <c r="E2108" s="131" t="s">
        <v>737</v>
      </c>
      <c r="F2108" s="131" t="s">
        <v>3248</v>
      </c>
      <c r="G2108" s="16">
        <v>8.067129629629629E-3</v>
      </c>
    </row>
    <row r="2109" spans="1:7" x14ac:dyDescent="0.4">
      <c r="A2109" s="15">
        <v>2107</v>
      </c>
      <c r="B2109" s="136" t="s">
        <v>1787</v>
      </c>
      <c r="C2109" s="136">
        <v>2023</v>
      </c>
      <c r="D2109" s="137" t="s">
        <v>2151</v>
      </c>
      <c r="E2109" s="131" t="s">
        <v>401</v>
      </c>
      <c r="F2109" s="131" t="s">
        <v>5</v>
      </c>
      <c r="G2109" s="16">
        <v>8.1018518518518514E-3</v>
      </c>
    </row>
    <row r="2110" spans="1:7" x14ac:dyDescent="0.4">
      <c r="A2110" s="15">
        <v>2108</v>
      </c>
      <c r="B2110" s="136">
        <v>306</v>
      </c>
      <c r="C2110" s="138">
        <v>2024</v>
      </c>
      <c r="D2110" s="137" t="s">
        <v>2500</v>
      </c>
      <c r="E2110" s="131" t="s">
        <v>401</v>
      </c>
      <c r="F2110" s="139"/>
      <c r="G2110" s="16">
        <v>8.1370000000000001E-3</v>
      </c>
    </row>
    <row r="2111" spans="1:7" x14ac:dyDescent="0.4">
      <c r="A2111" s="15">
        <v>2109</v>
      </c>
      <c r="B2111" s="136">
        <v>428</v>
      </c>
      <c r="C2111" s="138">
        <v>2024</v>
      </c>
      <c r="D2111" s="137" t="s">
        <v>2101</v>
      </c>
      <c r="E2111" s="131" t="s">
        <v>401</v>
      </c>
      <c r="F2111" s="139"/>
      <c r="G2111" s="16">
        <v>8.1480000000000007E-3</v>
      </c>
    </row>
    <row r="2112" spans="1:7" x14ac:dyDescent="0.4">
      <c r="A2112" s="15">
        <v>2110</v>
      </c>
      <c r="B2112" s="136" t="s">
        <v>1790</v>
      </c>
      <c r="C2112" s="136">
        <v>2023</v>
      </c>
      <c r="D2112" s="137" t="s">
        <v>386</v>
      </c>
      <c r="E2112" s="131" t="s">
        <v>401</v>
      </c>
      <c r="F2112" s="131" t="s">
        <v>5</v>
      </c>
      <c r="G2112" s="16">
        <v>8.1712962962962963E-3</v>
      </c>
    </row>
    <row r="2113" spans="1:7" x14ac:dyDescent="0.4">
      <c r="A2113" s="15">
        <v>2111</v>
      </c>
      <c r="B2113" s="136">
        <v>385</v>
      </c>
      <c r="C2113" s="136">
        <v>2026</v>
      </c>
      <c r="D2113" s="137" t="s">
        <v>3831</v>
      </c>
      <c r="E2113" s="131" t="s">
        <v>3334</v>
      </c>
      <c r="F2113" s="131" t="s">
        <v>3338</v>
      </c>
      <c r="G2113" s="16">
        <v>8.1939999999999999E-3</v>
      </c>
    </row>
    <row r="2114" spans="1:7" x14ac:dyDescent="0.4">
      <c r="A2114" s="15">
        <v>2112</v>
      </c>
      <c r="B2114" s="136">
        <v>420</v>
      </c>
      <c r="C2114" s="138">
        <v>2024</v>
      </c>
      <c r="D2114" s="137" t="s">
        <v>2127</v>
      </c>
      <c r="E2114" s="131" t="s">
        <v>401</v>
      </c>
      <c r="F2114" s="139"/>
      <c r="G2114" s="16">
        <v>8.2059999999999998E-3</v>
      </c>
    </row>
    <row r="2115" spans="1:7" x14ac:dyDescent="0.4">
      <c r="A2115" s="15">
        <v>2113</v>
      </c>
      <c r="B2115" s="136">
        <v>369</v>
      </c>
      <c r="C2115" s="136">
        <v>2026</v>
      </c>
      <c r="D2115" s="137" t="s">
        <v>3832</v>
      </c>
      <c r="E2115" s="131" t="s">
        <v>3334</v>
      </c>
      <c r="F2115" s="131" t="s">
        <v>3833</v>
      </c>
      <c r="G2115" s="16">
        <v>8.2179999999999996E-3</v>
      </c>
    </row>
    <row r="2116" spans="1:7" x14ac:dyDescent="0.4">
      <c r="A2116" s="15">
        <v>2114</v>
      </c>
      <c r="B2116" s="136" t="s">
        <v>1615</v>
      </c>
      <c r="C2116" s="136">
        <v>2025</v>
      </c>
      <c r="D2116" s="137" t="s">
        <v>3250</v>
      </c>
      <c r="E2116" s="131" t="s">
        <v>401</v>
      </c>
      <c r="F2116" s="131"/>
      <c r="G2116" s="16">
        <v>8.2291666666666659E-3</v>
      </c>
    </row>
    <row r="2117" spans="1:7" x14ac:dyDescent="0.4">
      <c r="A2117" s="15">
        <v>2115</v>
      </c>
      <c r="B2117" s="136" t="s">
        <v>3252</v>
      </c>
      <c r="C2117" s="136">
        <v>2025</v>
      </c>
      <c r="D2117" s="137" t="s">
        <v>3253</v>
      </c>
      <c r="E2117" s="131" t="s">
        <v>401</v>
      </c>
      <c r="F2117" s="131" t="s">
        <v>3254</v>
      </c>
      <c r="G2117" s="16">
        <v>8.2291666666666659E-3</v>
      </c>
    </row>
    <row r="2118" spans="1:7" x14ac:dyDescent="0.4">
      <c r="A2118" s="15">
        <v>2116</v>
      </c>
      <c r="B2118" s="136">
        <v>427</v>
      </c>
      <c r="C2118" s="138">
        <v>2024</v>
      </c>
      <c r="D2118" s="137" t="s">
        <v>2501</v>
      </c>
      <c r="E2118" s="131" t="s">
        <v>737</v>
      </c>
      <c r="F2118" s="139"/>
      <c r="G2118" s="16">
        <v>8.2410000000000001E-3</v>
      </c>
    </row>
    <row r="2119" spans="1:7" x14ac:dyDescent="0.4">
      <c r="A2119" s="15">
        <v>2117</v>
      </c>
      <c r="B2119" s="136">
        <v>297</v>
      </c>
      <c r="C2119" s="136">
        <v>2026</v>
      </c>
      <c r="D2119" s="137" t="s">
        <v>3834</v>
      </c>
      <c r="E2119" s="131" t="s">
        <v>3352</v>
      </c>
      <c r="F2119" s="131"/>
      <c r="G2119" s="16">
        <v>8.2520000000000007E-3</v>
      </c>
    </row>
    <row r="2120" spans="1:7" x14ac:dyDescent="0.4">
      <c r="A2120" s="15">
        <v>2118</v>
      </c>
      <c r="B2120" s="136" t="s">
        <v>1793</v>
      </c>
      <c r="C2120" s="136">
        <v>2023</v>
      </c>
      <c r="D2120" s="137" t="s">
        <v>2152</v>
      </c>
      <c r="E2120" s="131" t="s">
        <v>401</v>
      </c>
      <c r="F2120" s="131" t="s">
        <v>1474</v>
      </c>
      <c r="G2120" s="16">
        <v>8.2754629629629619E-3</v>
      </c>
    </row>
    <row r="2121" spans="1:7" x14ac:dyDescent="0.4">
      <c r="A2121" s="15">
        <v>2119</v>
      </c>
      <c r="B2121" s="136">
        <v>425</v>
      </c>
      <c r="C2121" s="138">
        <v>2024</v>
      </c>
      <c r="D2121" s="137" t="s">
        <v>2502</v>
      </c>
      <c r="E2121" s="131" t="s">
        <v>737</v>
      </c>
      <c r="F2121" s="139"/>
      <c r="G2121" s="16">
        <v>8.2869999999999992E-3</v>
      </c>
    </row>
    <row r="2122" spans="1:7" x14ac:dyDescent="0.4">
      <c r="A2122" s="15">
        <v>2120</v>
      </c>
      <c r="B2122" s="136" t="s">
        <v>1795</v>
      </c>
      <c r="C2122" s="136">
        <v>2023</v>
      </c>
      <c r="D2122" s="137" t="s">
        <v>2153</v>
      </c>
      <c r="E2122" s="131" t="s">
        <v>737</v>
      </c>
      <c r="F2122" s="131" t="s">
        <v>964</v>
      </c>
      <c r="G2122" s="16">
        <v>8.2870370370370372E-3</v>
      </c>
    </row>
    <row r="2123" spans="1:7" x14ac:dyDescent="0.4">
      <c r="A2123" s="15">
        <v>2121</v>
      </c>
      <c r="B2123" s="136" t="s">
        <v>3255</v>
      </c>
      <c r="C2123" s="136">
        <v>2025</v>
      </c>
      <c r="D2123" s="137" t="s">
        <v>3256</v>
      </c>
      <c r="E2123" s="131" t="s">
        <v>737</v>
      </c>
      <c r="F2123" s="131" t="s">
        <v>2918</v>
      </c>
      <c r="G2123" s="16">
        <v>8.2870370370370372E-3</v>
      </c>
    </row>
    <row r="2124" spans="1:7" x14ac:dyDescent="0.4">
      <c r="A2124" s="15">
        <v>2122</v>
      </c>
      <c r="B2124" s="136" t="s">
        <v>3258</v>
      </c>
      <c r="C2124" s="136">
        <v>2025</v>
      </c>
      <c r="D2124" s="137" t="s">
        <v>3259</v>
      </c>
      <c r="E2124" s="131" t="s">
        <v>737</v>
      </c>
      <c r="F2124" s="131" t="s">
        <v>3260</v>
      </c>
      <c r="G2124" s="16">
        <v>8.2986111111111108E-3</v>
      </c>
    </row>
    <row r="2125" spans="1:7" x14ac:dyDescent="0.4">
      <c r="A2125" s="15">
        <v>2123</v>
      </c>
      <c r="B2125" s="136" t="s">
        <v>1651</v>
      </c>
      <c r="C2125" s="136">
        <v>2025</v>
      </c>
      <c r="D2125" s="137" t="s">
        <v>3262</v>
      </c>
      <c r="E2125" s="131" t="s">
        <v>737</v>
      </c>
      <c r="F2125" s="131"/>
      <c r="G2125" s="16">
        <v>8.3101851851851843E-3</v>
      </c>
    </row>
    <row r="2126" spans="1:7" x14ac:dyDescent="0.4">
      <c r="A2126" s="15">
        <v>2124</v>
      </c>
      <c r="B2126" s="136">
        <v>291</v>
      </c>
      <c r="C2126" s="136">
        <v>2018</v>
      </c>
      <c r="D2126" s="137" t="s">
        <v>391</v>
      </c>
      <c r="E2126" s="131" t="s">
        <v>737</v>
      </c>
      <c r="F2126" s="131" t="s">
        <v>5</v>
      </c>
      <c r="G2126" s="16">
        <v>8.3219999999999995E-3</v>
      </c>
    </row>
    <row r="2127" spans="1:7" x14ac:dyDescent="0.4">
      <c r="A2127" s="15">
        <v>2125</v>
      </c>
      <c r="B2127" s="136">
        <v>429</v>
      </c>
      <c r="C2127" s="138">
        <v>2024</v>
      </c>
      <c r="D2127" s="137" t="s">
        <v>2503</v>
      </c>
      <c r="E2127" s="131" t="s">
        <v>737</v>
      </c>
      <c r="F2127" s="139"/>
      <c r="G2127" s="16">
        <v>8.3219999999999995E-3</v>
      </c>
    </row>
    <row r="2128" spans="1:7" x14ac:dyDescent="0.4">
      <c r="A2128" s="15">
        <v>2126</v>
      </c>
      <c r="B2128" s="136" t="s">
        <v>1797</v>
      </c>
      <c r="C2128" s="136">
        <v>2023</v>
      </c>
      <c r="D2128" s="137" t="s">
        <v>2154</v>
      </c>
      <c r="E2128" s="131" t="s">
        <v>737</v>
      </c>
      <c r="F2128" s="131" t="s">
        <v>1111</v>
      </c>
      <c r="G2128" s="16">
        <v>8.3333333333333332E-3</v>
      </c>
    </row>
    <row r="2129" spans="1:7" x14ac:dyDescent="0.4">
      <c r="A2129" s="15">
        <v>2127</v>
      </c>
      <c r="B2129" s="136" t="s">
        <v>1769</v>
      </c>
      <c r="C2129" s="136">
        <v>2025</v>
      </c>
      <c r="D2129" s="137" t="s">
        <v>3264</v>
      </c>
      <c r="E2129" s="131" t="s">
        <v>401</v>
      </c>
      <c r="F2129" s="131"/>
      <c r="G2129" s="16">
        <v>8.3333333333333332E-3</v>
      </c>
    </row>
    <row r="2130" spans="1:7" x14ac:dyDescent="0.4">
      <c r="A2130" s="15">
        <v>2128</v>
      </c>
      <c r="B2130" s="136" t="s">
        <v>3266</v>
      </c>
      <c r="C2130" s="136">
        <v>2025</v>
      </c>
      <c r="D2130" s="137" t="s">
        <v>3267</v>
      </c>
      <c r="E2130" s="131" t="s">
        <v>401</v>
      </c>
      <c r="F2130" s="131" t="s">
        <v>2918</v>
      </c>
      <c r="G2130" s="16">
        <v>8.3333333333333332E-3</v>
      </c>
    </row>
    <row r="2131" spans="1:7" x14ac:dyDescent="0.4">
      <c r="A2131" s="15">
        <v>2129</v>
      </c>
      <c r="B2131" s="136" t="s">
        <v>3268</v>
      </c>
      <c r="C2131" s="136">
        <v>2025</v>
      </c>
      <c r="D2131" s="137" t="s">
        <v>3269</v>
      </c>
      <c r="E2131" s="131" t="s">
        <v>401</v>
      </c>
      <c r="F2131" s="131" t="s">
        <v>3260</v>
      </c>
      <c r="G2131" s="16">
        <v>8.3449074074074068E-3</v>
      </c>
    </row>
    <row r="2132" spans="1:7" x14ac:dyDescent="0.4">
      <c r="A2132" s="15">
        <v>2130</v>
      </c>
      <c r="B2132" s="136">
        <v>280</v>
      </c>
      <c r="C2132" s="136">
        <v>2018</v>
      </c>
      <c r="D2132" s="137" t="s">
        <v>392</v>
      </c>
      <c r="E2132" s="131" t="s">
        <v>401</v>
      </c>
      <c r="F2132" s="131" t="s">
        <v>5</v>
      </c>
      <c r="G2132" s="16">
        <v>8.345E-3</v>
      </c>
    </row>
    <row r="2133" spans="1:7" x14ac:dyDescent="0.4">
      <c r="A2133" s="15">
        <v>2131</v>
      </c>
      <c r="B2133" s="136">
        <v>392</v>
      </c>
      <c r="C2133" s="136">
        <v>2026</v>
      </c>
      <c r="D2133" s="137" t="s">
        <v>3835</v>
      </c>
      <c r="E2133" s="131" t="s">
        <v>3352</v>
      </c>
      <c r="F2133" s="131"/>
      <c r="G2133" s="16">
        <v>8.3560000000000006E-3</v>
      </c>
    </row>
    <row r="2134" spans="1:7" x14ac:dyDescent="0.4">
      <c r="A2134" s="15">
        <v>2132</v>
      </c>
      <c r="B2134" s="136" t="s">
        <v>1800</v>
      </c>
      <c r="C2134" s="136">
        <v>2023</v>
      </c>
      <c r="D2134" s="137" t="s">
        <v>2155</v>
      </c>
      <c r="E2134" s="131" t="s">
        <v>401</v>
      </c>
      <c r="F2134" s="131" t="s">
        <v>5</v>
      </c>
      <c r="G2134" s="16">
        <v>8.3796296296296292E-3</v>
      </c>
    </row>
    <row r="2135" spans="1:7" x14ac:dyDescent="0.4">
      <c r="A2135" s="15">
        <v>2133</v>
      </c>
      <c r="B2135" s="136" t="s">
        <v>3271</v>
      </c>
      <c r="C2135" s="136">
        <v>2025</v>
      </c>
      <c r="D2135" s="137" t="s">
        <v>3272</v>
      </c>
      <c r="E2135" s="131" t="s">
        <v>737</v>
      </c>
      <c r="F2135" s="131" t="s">
        <v>964</v>
      </c>
      <c r="G2135" s="16">
        <v>8.3796296296296292E-3</v>
      </c>
    </row>
    <row r="2136" spans="1:7" x14ac:dyDescent="0.4">
      <c r="A2136" s="15">
        <v>2134</v>
      </c>
      <c r="B2136" s="136">
        <v>308</v>
      </c>
      <c r="C2136" s="136">
        <v>2026</v>
      </c>
      <c r="D2136" s="137" t="s">
        <v>3836</v>
      </c>
      <c r="E2136" s="131" t="s">
        <v>3352</v>
      </c>
      <c r="F2136" s="131" t="s">
        <v>3837</v>
      </c>
      <c r="G2136" s="16">
        <v>8.3909999999999992E-3</v>
      </c>
    </row>
    <row r="2137" spans="1:7" x14ac:dyDescent="0.4">
      <c r="A2137" s="15">
        <v>2135</v>
      </c>
      <c r="B2137" s="136" t="s">
        <v>3274</v>
      </c>
      <c r="C2137" s="136">
        <v>2025</v>
      </c>
      <c r="D2137" s="137" t="s">
        <v>3275</v>
      </c>
      <c r="E2137" s="131" t="s">
        <v>737</v>
      </c>
      <c r="F2137" s="131" t="s">
        <v>3276</v>
      </c>
      <c r="G2137" s="16">
        <v>8.3912037037037045E-3</v>
      </c>
    </row>
    <row r="2138" spans="1:7" x14ac:dyDescent="0.4">
      <c r="A2138" s="15">
        <v>2136</v>
      </c>
      <c r="B2138" s="136" t="s">
        <v>3278</v>
      </c>
      <c r="C2138" s="136">
        <v>2025</v>
      </c>
      <c r="D2138" s="137" t="s">
        <v>3279</v>
      </c>
      <c r="E2138" s="131" t="s">
        <v>737</v>
      </c>
      <c r="F2138" s="131" t="s">
        <v>2631</v>
      </c>
      <c r="G2138" s="16">
        <v>8.4027777777777781E-3</v>
      </c>
    </row>
    <row r="2139" spans="1:7" x14ac:dyDescent="0.4">
      <c r="A2139" s="15">
        <v>2137</v>
      </c>
      <c r="B2139" s="136">
        <v>293</v>
      </c>
      <c r="C2139" s="136">
        <v>2018</v>
      </c>
      <c r="D2139" s="137" t="s">
        <v>393</v>
      </c>
      <c r="E2139" s="131" t="s">
        <v>401</v>
      </c>
      <c r="F2139" s="131" t="s">
        <v>5</v>
      </c>
      <c r="G2139" s="16">
        <v>8.4030000000000007E-3</v>
      </c>
    </row>
    <row r="2140" spans="1:7" x14ac:dyDescent="0.4">
      <c r="A2140" s="15">
        <v>2138</v>
      </c>
      <c r="B2140" s="136">
        <v>294</v>
      </c>
      <c r="C2140" s="136">
        <v>2018</v>
      </c>
      <c r="D2140" s="137" t="s">
        <v>394</v>
      </c>
      <c r="E2140" s="131" t="s">
        <v>401</v>
      </c>
      <c r="F2140" s="131" t="s">
        <v>5</v>
      </c>
      <c r="G2140" s="16">
        <v>8.4030000000000007E-3</v>
      </c>
    </row>
    <row r="2141" spans="1:7" x14ac:dyDescent="0.4">
      <c r="A2141" s="15">
        <v>2139</v>
      </c>
      <c r="B2141" s="136">
        <v>292</v>
      </c>
      <c r="C2141" s="136">
        <v>2018</v>
      </c>
      <c r="D2141" s="137" t="s">
        <v>395</v>
      </c>
      <c r="E2141" s="131" t="s">
        <v>401</v>
      </c>
      <c r="F2141" s="131" t="s">
        <v>396</v>
      </c>
      <c r="G2141" s="16">
        <v>8.4139999999999996E-3</v>
      </c>
    </row>
    <row r="2142" spans="1:7" x14ac:dyDescent="0.4">
      <c r="A2142" s="15">
        <v>2140</v>
      </c>
      <c r="B2142" s="136">
        <v>292</v>
      </c>
      <c r="C2142" s="136">
        <v>2026</v>
      </c>
      <c r="D2142" s="137" t="s">
        <v>3838</v>
      </c>
      <c r="E2142" s="131" t="s">
        <v>3334</v>
      </c>
      <c r="F2142" s="131" t="s">
        <v>3839</v>
      </c>
      <c r="G2142" s="16">
        <v>8.4139999999999996E-3</v>
      </c>
    </row>
    <row r="2143" spans="1:7" x14ac:dyDescent="0.4">
      <c r="A2143" s="15">
        <v>2141</v>
      </c>
      <c r="B2143" s="136">
        <v>309</v>
      </c>
      <c r="C2143" s="136">
        <v>2026</v>
      </c>
      <c r="D2143" s="137" t="s">
        <v>3840</v>
      </c>
      <c r="E2143" s="131" t="s">
        <v>3334</v>
      </c>
      <c r="F2143" s="131" t="s">
        <v>3841</v>
      </c>
      <c r="G2143" s="16">
        <v>8.4139999999999996E-3</v>
      </c>
    </row>
    <row r="2144" spans="1:7" x14ac:dyDescent="0.4">
      <c r="A2144" s="15">
        <v>2142</v>
      </c>
      <c r="B2144" s="136">
        <v>365</v>
      </c>
      <c r="C2144" s="136">
        <v>2026</v>
      </c>
      <c r="D2144" s="137" t="s">
        <v>3842</v>
      </c>
      <c r="E2144" s="131" t="s">
        <v>3352</v>
      </c>
      <c r="F2144" s="131" t="s">
        <v>3358</v>
      </c>
      <c r="G2144" s="16">
        <v>8.4259999999999995E-3</v>
      </c>
    </row>
    <row r="2145" spans="1:7" x14ac:dyDescent="0.4">
      <c r="A2145" s="15">
        <v>2143</v>
      </c>
      <c r="B2145" s="136" t="s">
        <v>3281</v>
      </c>
      <c r="C2145" s="136">
        <v>2025</v>
      </c>
      <c r="D2145" s="137" t="s">
        <v>3282</v>
      </c>
      <c r="E2145" s="131" t="s">
        <v>737</v>
      </c>
      <c r="F2145" s="131"/>
      <c r="G2145" s="16">
        <v>8.4490740740740741E-3</v>
      </c>
    </row>
    <row r="2146" spans="1:7" x14ac:dyDescent="0.4">
      <c r="A2146" s="15">
        <v>2144</v>
      </c>
      <c r="B2146" s="136" t="s">
        <v>3284</v>
      </c>
      <c r="C2146" s="136">
        <v>2025</v>
      </c>
      <c r="D2146" s="137" t="s">
        <v>3285</v>
      </c>
      <c r="E2146" s="131" t="s">
        <v>737</v>
      </c>
      <c r="F2146" s="131"/>
      <c r="G2146" s="16">
        <v>8.4606481481481477E-3</v>
      </c>
    </row>
    <row r="2147" spans="1:7" x14ac:dyDescent="0.4">
      <c r="A2147" s="15">
        <v>2145</v>
      </c>
      <c r="B2147" s="136">
        <v>368</v>
      </c>
      <c r="C2147" s="136">
        <v>2026</v>
      </c>
      <c r="D2147" s="137" t="s">
        <v>3843</v>
      </c>
      <c r="E2147" s="131" t="s">
        <v>3334</v>
      </c>
      <c r="F2147" s="131"/>
      <c r="G2147" s="16">
        <v>8.4609999999999998E-3</v>
      </c>
    </row>
    <row r="2148" spans="1:7" x14ac:dyDescent="0.4">
      <c r="A2148" s="15">
        <v>2146</v>
      </c>
      <c r="B2148" s="136">
        <v>388</v>
      </c>
      <c r="C2148" s="136">
        <v>2026</v>
      </c>
      <c r="D2148" s="137" t="s">
        <v>3844</v>
      </c>
      <c r="E2148" s="131" t="s">
        <v>3334</v>
      </c>
      <c r="F2148" s="131"/>
      <c r="G2148" s="16">
        <v>8.5190000000000005E-3</v>
      </c>
    </row>
    <row r="2149" spans="1:7" x14ac:dyDescent="0.4">
      <c r="A2149" s="15">
        <v>2147</v>
      </c>
      <c r="B2149" s="136">
        <v>424</v>
      </c>
      <c r="C2149" s="138">
        <v>2024</v>
      </c>
      <c r="D2149" s="137" t="s">
        <v>2504</v>
      </c>
      <c r="E2149" s="131" t="s">
        <v>737</v>
      </c>
      <c r="F2149" s="139"/>
      <c r="G2149" s="16">
        <v>8.5299999999999994E-3</v>
      </c>
    </row>
    <row r="2150" spans="1:7" x14ac:dyDescent="0.4">
      <c r="A2150" s="15">
        <v>2148</v>
      </c>
      <c r="B2150" s="136" t="s">
        <v>1588</v>
      </c>
      <c r="C2150" s="136">
        <v>2025</v>
      </c>
      <c r="D2150" s="137" t="s">
        <v>3287</v>
      </c>
      <c r="E2150" s="131" t="s">
        <v>401</v>
      </c>
      <c r="F2150" s="131"/>
      <c r="G2150" s="16">
        <v>8.611111111111111E-3</v>
      </c>
    </row>
    <row r="2151" spans="1:7" x14ac:dyDescent="0.4">
      <c r="A2151" s="15">
        <v>2149</v>
      </c>
      <c r="B2151" s="136">
        <v>388</v>
      </c>
      <c r="C2151" s="138">
        <v>2024</v>
      </c>
      <c r="D2151" s="137" t="s">
        <v>2505</v>
      </c>
      <c r="E2151" s="131" t="s">
        <v>401</v>
      </c>
      <c r="F2151" s="139"/>
      <c r="G2151" s="16">
        <v>8.6339999999999993E-3</v>
      </c>
    </row>
    <row r="2152" spans="1:7" x14ac:dyDescent="0.4">
      <c r="A2152" s="15">
        <v>2150</v>
      </c>
      <c r="B2152" s="136" t="s">
        <v>1766</v>
      </c>
      <c r="C2152" s="136">
        <v>2025</v>
      </c>
      <c r="D2152" s="137" t="s">
        <v>3289</v>
      </c>
      <c r="E2152" s="131" t="s">
        <v>401</v>
      </c>
      <c r="F2152" s="131"/>
      <c r="G2152" s="16">
        <v>8.7037037037037031E-3</v>
      </c>
    </row>
    <row r="2153" spans="1:7" x14ac:dyDescent="0.4">
      <c r="A2153" s="15">
        <v>2151</v>
      </c>
      <c r="B2153" s="136">
        <v>375</v>
      </c>
      <c r="C2153" s="136">
        <v>2026</v>
      </c>
      <c r="D2153" s="137" t="s">
        <v>3845</v>
      </c>
      <c r="E2153" s="131" t="s">
        <v>3334</v>
      </c>
      <c r="F2153" s="131" t="s">
        <v>3568</v>
      </c>
      <c r="G2153" s="16">
        <v>8.7039999999999999E-3</v>
      </c>
    </row>
    <row r="2154" spans="1:7" x14ac:dyDescent="0.4">
      <c r="A2154" s="15">
        <v>2152</v>
      </c>
      <c r="B2154" s="136">
        <v>298</v>
      </c>
      <c r="C2154" s="136">
        <v>2026</v>
      </c>
      <c r="D2154" s="137" t="s">
        <v>3846</v>
      </c>
      <c r="E2154" s="131" t="s">
        <v>3334</v>
      </c>
      <c r="F2154" s="131"/>
      <c r="G2154" s="16">
        <v>8.7150000000000005E-3</v>
      </c>
    </row>
    <row r="2155" spans="1:7" x14ac:dyDescent="0.4">
      <c r="A2155" s="15">
        <v>2153</v>
      </c>
      <c r="B2155" s="136">
        <v>376</v>
      </c>
      <c r="C2155" s="136">
        <v>2026</v>
      </c>
      <c r="D2155" s="137" t="s">
        <v>3847</v>
      </c>
      <c r="E2155" s="131" t="s">
        <v>3334</v>
      </c>
      <c r="F2155" s="131"/>
      <c r="G2155" s="16">
        <v>8.7150000000000005E-3</v>
      </c>
    </row>
    <row r="2156" spans="1:7" x14ac:dyDescent="0.4">
      <c r="A2156" s="15">
        <v>2154</v>
      </c>
      <c r="B2156" s="136">
        <v>312</v>
      </c>
      <c r="C2156" s="136">
        <v>2019</v>
      </c>
      <c r="D2156" s="137" t="s">
        <v>784</v>
      </c>
      <c r="E2156" s="131" t="s">
        <v>737</v>
      </c>
      <c r="F2156" s="131" t="s">
        <v>5</v>
      </c>
      <c r="G2156" s="16">
        <v>8.7384259259259255E-3</v>
      </c>
    </row>
    <row r="2157" spans="1:7" x14ac:dyDescent="0.4">
      <c r="A2157" s="15">
        <v>2155</v>
      </c>
      <c r="B2157" s="136">
        <v>313</v>
      </c>
      <c r="C2157" s="136">
        <v>2019</v>
      </c>
      <c r="D2157" s="137" t="s">
        <v>734</v>
      </c>
      <c r="E2157" s="131" t="s">
        <v>401</v>
      </c>
      <c r="F2157" s="131" t="s">
        <v>5</v>
      </c>
      <c r="G2157" s="16">
        <v>8.773148148148148E-3</v>
      </c>
    </row>
    <row r="2158" spans="1:7" x14ac:dyDescent="0.4">
      <c r="A2158" s="15">
        <v>2156</v>
      </c>
      <c r="B2158" s="136">
        <v>381</v>
      </c>
      <c r="C2158" s="136">
        <v>2026</v>
      </c>
      <c r="D2158" s="137" t="s">
        <v>3848</v>
      </c>
      <c r="E2158" s="131" t="s">
        <v>3352</v>
      </c>
      <c r="F2158" s="131" t="s">
        <v>3820</v>
      </c>
      <c r="G2158" s="16">
        <v>8.8540000000000008E-3</v>
      </c>
    </row>
    <row r="2159" spans="1:7" x14ac:dyDescent="0.4">
      <c r="A2159" s="15">
        <v>2157</v>
      </c>
      <c r="B2159" s="136">
        <v>393</v>
      </c>
      <c r="C2159" s="136">
        <v>2026</v>
      </c>
      <c r="D2159" s="137" t="s">
        <v>3849</v>
      </c>
      <c r="E2159" s="131" t="s">
        <v>3352</v>
      </c>
      <c r="F2159" s="131" t="s">
        <v>2798</v>
      </c>
      <c r="G2159" s="16">
        <v>8.9239999999999996E-3</v>
      </c>
    </row>
    <row r="2160" spans="1:7" x14ac:dyDescent="0.4">
      <c r="A2160" s="15">
        <v>2158</v>
      </c>
      <c r="B2160" s="136">
        <v>379</v>
      </c>
      <c r="C2160" s="136">
        <v>2026</v>
      </c>
      <c r="D2160" s="137" t="s">
        <v>3850</v>
      </c>
      <c r="E2160" s="131" t="s">
        <v>3352</v>
      </c>
      <c r="F2160" s="131">
        <v>91</v>
      </c>
      <c r="G2160" s="16">
        <v>8.9809999999999994E-3</v>
      </c>
    </row>
    <row r="2161" spans="1:7" x14ac:dyDescent="0.4">
      <c r="A2161" s="15">
        <v>2159</v>
      </c>
      <c r="B2161" s="136" t="s">
        <v>1802</v>
      </c>
      <c r="C2161" s="136">
        <v>2023</v>
      </c>
      <c r="D2161" s="137" t="s">
        <v>2156</v>
      </c>
      <c r="E2161" s="131" t="s">
        <v>401</v>
      </c>
      <c r="F2161" s="131" t="s">
        <v>5</v>
      </c>
      <c r="G2161" s="16">
        <v>8.9930555555555545E-3</v>
      </c>
    </row>
    <row r="2162" spans="1:7" x14ac:dyDescent="0.4">
      <c r="A2162" s="15">
        <v>2160</v>
      </c>
      <c r="B2162" s="136" t="s">
        <v>3291</v>
      </c>
      <c r="C2162" s="136">
        <v>2025</v>
      </c>
      <c r="D2162" s="137" t="s">
        <v>3292</v>
      </c>
      <c r="E2162" s="131" t="s">
        <v>401</v>
      </c>
      <c r="F2162" s="131"/>
      <c r="G2162" s="16">
        <v>9.0046296296296298E-3</v>
      </c>
    </row>
    <row r="2163" spans="1:7" x14ac:dyDescent="0.4">
      <c r="A2163" s="15">
        <v>2161</v>
      </c>
      <c r="B2163" s="136" t="s">
        <v>3294</v>
      </c>
      <c r="C2163" s="136">
        <v>2025</v>
      </c>
      <c r="D2163" s="137" t="s">
        <v>3295</v>
      </c>
      <c r="E2163" s="131" t="s">
        <v>737</v>
      </c>
      <c r="F2163" s="131"/>
      <c r="G2163" s="16">
        <v>9.0046296296296298E-3</v>
      </c>
    </row>
    <row r="2164" spans="1:7" x14ac:dyDescent="0.4">
      <c r="A2164" s="15">
        <v>2162</v>
      </c>
      <c r="B2164" s="136">
        <v>69</v>
      </c>
      <c r="C2164" s="136">
        <v>2018</v>
      </c>
      <c r="D2164" s="137" t="s">
        <v>397</v>
      </c>
      <c r="E2164" s="131" t="s">
        <v>401</v>
      </c>
      <c r="F2164" s="131" t="s">
        <v>5</v>
      </c>
      <c r="G2164" s="16">
        <v>9.0390000000000002E-3</v>
      </c>
    </row>
    <row r="2165" spans="1:7" x14ac:dyDescent="0.4">
      <c r="A2165" s="15">
        <v>2163</v>
      </c>
      <c r="B2165" s="136" t="s">
        <v>3296</v>
      </c>
      <c r="C2165" s="136">
        <v>2025</v>
      </c>
      <c r="D2165" s="137" t="s">
        <v>3297</v>
      </c>
      <c r="E2165" s="131" t="s">
        <v>737</v>
      </c>
      <c r="F2165" s="131"/>
      <c r="G2165" s="16">
        <v>9.0393518518518522E-3</v>
      </c>
    </row>
    <row r="2166" spans="1:7" x14ac:dyDescent="0.4">
      <c r="A2166" s="15">
        <v>2164</v>
      </c>
      <c r="B2166" s="136">
        <v>344</v>
      </c>
      <c r="C2166" s="136">
        <v>2026</v>
      </c>
      <c r="D2166" s="137" t="s">
        <v>3851</v>
      </c>
      <c r="E2166" s="131" t="s">
        <v>3334</v>
      </c>
      <c r="F2166" s="131" t="s">
        <v>3852</v>
      </c>
      <c r="G2166" s="16">
        <v>9.1439999999999994E-3</v>
      </c>
    </row>
    <row r="2167" spans="1:7" x14ac:dyDescent="0.4">
      <c r="A2167" s="15">
        <v>2165</v>
      </c>
      <c r="B2167" s="136" t="s">
        <v>3299</v>
      </c>
      <c r="C2167" s="136">
        <v>2025</v>
      </c>
      <c r="D2167" s="137" t="s">
        <v>3300</v>
      </c>
      <c r="E2167" s="131" t="s">
        <v>737</v>
      </c>
      <c r="F2167" s="131" t="s">
        <v>2918</v>
      </c>
      <c r="G2167" s="16">
        <v>9.1550925925925931E-3</v>
      </c>
    </row>
    <row r="2168" spans="1:7" x14ac:dyDescent="0.4">
      <c r="A2168" s="15">
        <v>2166</v>
      </c>
      <c r="B2168" s="136" t="s">
        <v>3302</v>
      </c>
      <c r="C2168" s="136">
        <v>2025</v>
      </c>
      <c r="D2168" s="137" t="s">
        <v>3303</v>
      </c>
      <c r="E2168" s="131" t="s">
        <v>401</v>
      </c>
      <c r="F2168" s="131" t="s">
        <v>3304</v>
      </c>
      <c r="G2168" s="16">
        <v>9.1898148148148156E-3</v>
      </c>
    </row>
    <row r="2169" spans="1:7" x14ac:dyDescent="0.4">
      <c r="A2169" s="15">
        <v>2167</v>
      </c>
      <c r="B2169" s="136">
        <v>261</v>
      </c>
      <c r="C2169" s="136">
        <v>2026</v>
      </c>
      <c r="D2169" s="137" t="s">
        <v>3853</v>
      </c>
      <c r="E2169" s="131" t="s">
        <v>3334</v>
      </c>
      <c r="F2169" s="131" t="s">
        <v>3338</v>
      </c>
      <c r="G2169" s="16">
        <v>9.3399999999999993E-3</v>
      </c>
    </row>
    <row r="2170" spans="1:7" x14ac:dyDescent="0.4">
      <c r="A2170" s="15">
        <v>2168</v>
      </c>
      <c r="B2170" s="136">
        <v>380</v>
      </c>
      <c r="C2170" s="136">
        <v>2026</v>
      </c>
      <c r="D2170" s="137" t="s">
        <v>3854</v>
      </c>
      <c r="E2170" s="131" t="s">
        <v>3352</v>
      </c>
      <c r="F2170" s="131"/>
      <c r="G2170" s="16">
        <v>9.5250000000000005E-3</v>
      </c>
    </row>
    <row r="2171" spans="1:7" x14ac:dyDescent="0.4">
      <c r="A2171" s="15">
        <v>2169</v>
      </c>
      <c r="B2171" s="136">
        <v>277</v>
      </c>
      <c r="C2171" s="136">
        <v>2019</v>
      </c>
      <c r="D2171" s="137" t="s">
        <v>735</v>
      </c>
      <c r="E2171" s="131" t="s">
        <v>401</v>
      </c>
      <c r="F2171" s="131" t="s">
        <v>428</v>
      </c>
      <c r="G2171" s="16">
        <v>9.6296296296296303E-3</v>
      </c>
    </row>
    <row r="2172" spans="1:7" x14ac:dyDescent="0.4">
      <c r="A2172" s="15">
        <v>2170</v>
      </c>
      <c r="B2172" s="136">
        <v>278</v>
      </c>
      <c r="C2172" s="136">
        <v>2019</v>
      </c>
      <c r="D2172" s="137" t="s">
        <v>785</v>
      </c>
      <c r="E2172" s="131" t="s">
        <v>737</v>
      </c>
      <c r="F2172" s="131"/>
      <c r="G2172" s="16">
        <v>9.6412037037037039E-3</v>
      </c>
    </row>
    <row r="2173" spans="1:7" x14ac:dyDescent="0.4">
      <c r="A2173" s="15">
        <v>2171</v>
      </c>
      <c r="B2173" s="136" t="s">
        <v>3306</v>
      </c>
      <c r="C2173" s="136">
        <v>2025</v>
      </c>
      <c r="D2173" s="137" t="s">
        <v>3307</v>
      </c>
      <c r="E2173" s="131" t="s">
        <v>737</v>
      </c>
      <c r="F2173" s="131"/>
      <c r="G2173" s="16">
        <v>9.7569444444444448E-3</v>
      </c>
    </row>
    <row r="2174" spans="1:7" x14ac:dyDescent="0.4">
      <c r="A2174" s="15">
        <v>2172</v>
      </c>
      <c r="B2174" s="136">
        <v>418</v>
      </c>
      <c r="C2174" s="138">
        <v>2024</v>
      </c>
      <c r="D2174" s="137" t="s">
        <v>2506</v>
      </c>
      <c r="E2174" s="131" t="s">
        <v>737</v>
      </c>
      <c r="F2174" s="139"/>
      <c r="G2174" s="16">
        <v>9.7800000000000005E-3</v>
      </c>
    </row>
    <row r="2175" spans="1:7" x14ac:dyDescent="0.4">
      <c r="A2175" s="15">
        <v>2173</v>
      </c>
      <c r="B2175" s="136" t="s">
        <v>3309</v>
      </c>
      <c r="C2175" s="136">
        <v>2025</v>
      </c>
      <c r="D2175" s="137" t="s">
        <v>3310</v>
      </c>
      <c r="E2175" s="131" t="s">
        <v>401</v>
      </c>
      <c r="F2175" s="131"/>
      <c r="G2175" s="16">
        <v>9.780092592592592E-3</v>
      </c>
    </row>
    <row r="2176" spans="1:7" x14ac:dyDescent="0.4">
      <c r="A2176" s="15">
        <v>2174</v>
      </c>
      <c r="B2176" s="136">
        <v>377</v>
      </c>
      <c r="C2176" s="136">
        <v>2026</v>
      </c>
      <c r="D2176" s="137" t="s">
        <v>3855</v>
      </c>
      <c r="E2176" s="131" t="s">
        <v>3352</v>
      </c>
      <c r="F2176" s="131">
        <v>89</v>
      </c>
      <c r="G2176" s="16">
        <v>9.8150000000000008E-3</v>
      </c>
    </row>
    <row r="2177" spans="1:7" x14ac:dyDescent="0.4">
      <c r="A2177" s="15">
        <v>2175</v>
      </c>
      <c r="B2177" s="136">
        <v>384</v>
      </c>
      <c r="C2177" s="136">
        <v>2026</v>
      </c>
      <c r="D2177" s="137" t="s">
        <v>3856</v>
      </c>
      <c r="E2177" s="131" t="s">
        <v>3334</v>
      </c>
      <c r="F2177" s="131" t="s">
        <v>3857</v>
      </c>
      <c r="G2177" s="16">
        <v>9.8259999999999997E-3</v>
      </c>
    </row>
    <row r="2178" spans="1:7" x14ac:dyDescent="0.4">
      <c r="A2178" s="15">
        <v>2176</v>
      </c>
      <c r="B2178" s="136">
        <v>299</v>
      </c>
      <c r="C2178" s="136">
        <v>2018</v>
      </c>
      <c r="D2178" s="137" t="s">
        <v>398</v>
      </c>
      <c r="E2178" s="131" t="s">
        <v>401</v>
      </c>
      <c r="F2178" s="131" t="s">
        <v>297</v>
      </c>
      <c r="G2178" s="16">
        <v>0.01</v>
      </c>
    </row>
    <row r="2179" spans="1:7" x14ac:dyDescent="0.4">
      <c r="A2179" s="15">
        <v>2177</v>
      </c>
      <c r="B2179" s="136" t="s">
        <v>1736</v>
      </c>
      <c r="C2179" s="136">
        <v>2025</v>
      </c>
      <c r="D2179" s="137" t="s">
        <v>3312</v>
      </c>
      <c r="E2179" s="131" t="s">
        <v>401</v>
      </c>
      <c r="F2179" s="131"/>
      <c r="G2179" s="16">
        <v>1.037037037037037E-2</v>
      </c>
    </row>
    <row r="2180" spans="1:7" x14ac:dyDescent="0.4">
      <c r="A2180" s="15">
        <v>2178</v>
      </c>
      <c r="B2180" s="136">
        <v>268</v>
      </c>
      <c r="C2180" s="138">
        <v>2024</v>
      </c>
      <c r="D2180" s="137" t="s">
        <v>2507</v>
      </c>
      <c r="E2180" s="131" t="s">
        <v>401</v>
      </c>
      <c r="F2180" s="139"/>
      <c r="G2180" s="16">
        <v>1.3599999999999999E-2</v>
      </c>
    </row>
    <row r="2181" spans="1:7" x14ac:dyDescent="0.4">
      <c r="A2181" s="15">
        <v>2179</v>
      </c>
      <c r="B2181" s="136">
        <v>328</v>
      </c>
      <c r="C2181" s="136">
        <v>2026</v>
      </c>
      <c r="D2181" s="137" t="s">
        <v>3858</v>
      </c>
      <c r="E2181" s="131" t="s">
        <v>3352</v>
      </c>
      <c r="F2181" s="131" t="s">
        <v>3336</v>
      </c>
      <c r="G2181" s="16">
        <v>1.5833E-2</v>
      </c>
    </row>
    <row r="2182" spans="1:7" x14ac:dyDescent="0.4">
      <c r="A2182" s="15">
        <v>2180</v>
      </c>
      <c r="B2182" s="136">
        <v>127</v>
      </c>
      <c r="C2182" s="138">
        <v>2024</v>
      </c>
      <c r="D2182" s="137" t="s">
        <v>2508</v>
      </c>
      <c r="E2182" s="131" t="s">
        <v>401</v>
      </c>
      <c r="F2182" s="139"/>
      <c r="G2182" s="16" t="s">
        <v>1814</v>
      </c>
    </row>
    <row r="2183" spans="1:7" x14ac:dyDescent="0.4">
      <c r="A2183" s="15">
        <v>2181</v>
      </c>
      <c r="B2183" s="136" t="s">
        <v>1804</v>
      </c>
      <c r="C2183" s="136">
        <v>2023</v>
      </c>
      <c r="D2183" s="137" t="s">
        <v>2157</v>
      </c>
      <c r="E2183" s="131" t="s">
        <v>401</v>
      </c>
      <c r="F2183" s="131" t="s">
        <v>1398</v>
      </c>
      <c r="G2183" s="16" t="s">
        <v>1814</v>
      </c>
    </row>
    <row r="2184" spans="1:7" x14ac:dyDescent="0.4">
      <c r="A2184" s="15">
        <v>2182</v>
      </c>
      <c r="B2184" s="136" t="s">
        <v>1807</v>
      </c>
      <c r="C2184" s="136">
        <v>2023</v>
      </c>
      <c r="D2184" s="137" t="s">
        <v>2158</v>
      </c>
      <c r="E2184" s="131" t="s">
        <v>401</v>
      </c>
      <c r="F2184" s="131" t="s">
        <v>5</v>
      </c>
      <c r="G2184" s="16" t="s">
        <v>1814</v>
      </c>
    </row>
    <row r="2185" spans="1:7" x14ac:dyDescent="0.4">
      <c r="A2185" s="15">
        <v>2183</v>
      </c>
      <c r="B2185" s="136" t="s">
        <v>1809</v>
      </c>
      <c r="C2185" s="136">
        <v>2023</v>
      </c>
      <c r="D2185" s="137" t="s">
        <v>2159</v>
      </c>
      <c r="E2185" s="131" t="s">
        <v>401</v>
      </c>
      <c r="F2185" s="131" t="s">
        <v>5</v>
      </c>
      <c r="G2185" s="16" t="s">
        <v>1814</v>
      </c>
    </row>
    <row r="2186" spans="1:7" x14ac:dyDescent="0.4">
      <c r="A2186" s="15">
        <v>2184</v>
      </c>
      <c r="B2186" s="136" t="s">
        <v>1811</v>
      </c>
      <c r="C2186" s="136">
        <v>2023</v>
      </c>
      <c r="D2186" s="137" t="s">
        <v>2160</v>
      </c>
      <c r="E2186" s="131" t="s">
        <v>401</v>
      </c>
      <c r="F2186" s="131" t="s">
        <v>950</v>
      </c>
      <c r="G2186" s="16" t="s">
        <v>1814</v>
      </c>
    </row>
    <row r="2187" spans="1:7" x14ac:dyDescent="0.4">
      <c r="A2187" s="15">
        <v>2185</v>
      </c>
      <c r="B2187" s="136" t="s">
        <v>3314</v>
      </c>
      <c r="C2187" s="136">
        <v>2025</v>
      </c>
      <c r="D2187" s="137" t="s">
        <v>3315</v>
      </c>
      <c r="E2187" s="131" t="s">
        <v>737</v>
      </c>
      <c r="F2187" s="131"/>
      <c r="G2187" s="16" t="s">
        <v>1814</v>
      </c>
    </row>
    <row r="2188" spans="1:7" x14ac:dyDescent="0.4">
      <c r="A2188" s="15">
        <v>2186</v>
      </c>
      <c r="B2188" s="136">
        <v>386</v>
      </c>
      <c r="C2188" s="136">
        <v>2026</v>
      </c>
      <c r="D2188" s="137" t="s">
        <v>3859</v>
      </c>
      <c r="E2188" s="131" t="s">
        <v>3334</v>
      </c>
      <c r="F2188" s="131"/>
      <c r="G2188" s="16" t="s">
        <v>1814</v>
      </c>
    </row>
    <row r="2189" spans="1:7" ht="13.5" thickBot="1" x14ac:dyDescent="0.45">
      <c r="A2189" s="17">
        <v>2187</v>
      </c>
      <c r="B2189" s="18">
        <v>387</v>
      </c>
      <c r="C2189" s="18">
        <v>2026</v>
      </c>
      <c r="D2189" s="25" t="s">
        <v>3860</v>
      </c>
      <c r="E2189" s="19" t="s">
        <v>3334</v>
      </c>
      <c r="F2189" s="19"/>
      <c r="G2189" s="20" t="s">
        <v>1814</v>
      </c>
    </row>
  </sheetData>
  <sortState xmlns:xlrd2="http://schemas.microsoft.com/office/spreadsheetml/2017/richdata2" ref="A3:G2189">
    <sortCondition ref="G3:G2189"/>
  </sortState>
  <mergeCells count="1">
    <mergeCell ref="A1:G1"/>
  </mergeCells>
  <pageMargins left="0.7" right="0.7" top="0.75" bottom="0.75" header="0.3" footer="0.3"/>
  <pageSetup paperSize="9" scale="77" fitToHeight="0" orientation="portrait" r:id="rId1"/>
  <ignoredErrors>
    <ignoredError sqref="B4:B713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CDA7-0BA4-4E02-936D-3B9F55572117}">
  <dimension ref="A1:G486"/>
  <sheetViews>
    <sheetView zoomScale="77" zoomScaleNormal="77" workbookViewId="0">
      <selection activeCell="E7" sqref="E7"/>
    </sheetView>
  </sheetViews>
  <sheetFormatPr baseColWidth="10" defaultColWidth="10.35546875" defaultRowHeight="14.25" x14ac:dyDescent="0.45"/>
  <cols>
    <col min="1" max="1" width="16.140625" style="8" bestFit="1" customWidth="1"/>
    <col min="2" max="2" width="19.85546875" style="8" customWidth="1"/>
    <col min="3" max="3" width="13.640625" style="8" customWidth="1"/>
    <col min="4" max="4" width="49.85546875" style="8" customWidth="1"/>
    <col min="5" max="5" width="20.640625" style="8" bestFit="1" customWidth="1"/>
    <col min="6" max="6" width="24.140625" style="8" customWidth="1"/>
    <col min="7" max="7" width="19.640625" style="8" bestFit="1" customWidth="1"/>
    <col min="8" max="16384" width="10.35546875" style="8"/>
  </cols>
  <sheetData>
    <row r="1" spans="1:7" ht="21" x14ac:dyDescent="0.45">
      <c r="A1" s="164" t="s">
        <v>2162</v>
      </c>
      <c r="B1" s="165"/>
      <c r="C1" s="165"/>
      <c r="D1" s="165"/>
      <c r="E1" s="165"/>
      <c r="F1" s="165"/>
      <c r="G1" s="166"/>
    </row>
    <row r="2" spans="1:7" ht="42" x14ac:dyDescent="0.45">
      <c r="A2" s="26" t="s">
        <v>1816</v>
      </c>
      <c r="B2" s="9" t="s">
        <v>798</v>
      </c>
      <c r="C2" s="9" t="s">
        <v>3</v>
      </c>
      <c r="D2" s="9" t="s">
        <v>1817</v>
      </c>
      <c r="E2" s="9" t="s">
        <v>801</v>
      </c>
      <c r="F2" s="9" t="s">
        <v>802</v>
      </c>
      <c r="G2" s="27" t="s">
        <v>803</v>
      </c>
    </row>
    <row r="3" spans="1:7" s="11" customFormat="1" ht="18" x14ac:dyDescent="0.55000000000000004">
      <c r="A3" s="28">
        <v>1</v>
      </c>
      <c r="B3" s="29">
        <v>9</v>
      </c>
      <c r="C3" s="12">
        <v>2024</v>
      </c>
      <c r="D3" s="24" t="s">
        <v>2163</v>
      </c>
      <c r="E3" s="13" t="s">
        <v>401</v>
      </c>
      <c r="F3" s="13"/>
      <c r="G3" s="30">
        <v>3.1480000000000002E-3</v>
      </c>
    </row>
    <row r="4" spans="1:7" s="11" customFormat="1" ht="18" x14ac:dyDescent="0.55000000000000004">
      <c r="A4" s="28">
        <v>2</v>
      </c>
      <c r="B4" s="29">
        <v>3</v>
      </c>
      <c r="C4" s="12">
        <v>2024</v>
      </c>
      <c r="D4" s="24" t="s">
        <v>2164</v>
      </c>
      <c r="E4" s="13" t="s">
        <v>401</v>
      </c>
      <c r="F4" s="13"/>
      <c r="G4" s="30">
        <v>3.4380000000000001E-3</v>
      </c>
    </row>
    <row r="5" spans="1:7" s="11" customFormat="1" ht="18" x14ac:dyDescent="0.55000000000000004">
      <c r="A5" s="28">
        <v>3</v>
      </c>
      <c r="B5" s="29">
        <v>352</v>
      </c>
      <c r="C5" s="12">
        <v>2024</v>
      </c>
      <c r="D5" s="24" t="s">
        <v>2165</v>
      </c>
      <c r="E5" s="13" t="s">
        <v>401</v>
      </c>
      <c r="F5" s="13"/>
      <c r="G5" s="30">
        <v>3.4719999999999998E-3</v>
      </c>
    </row>
    <row r="6" spans="1:7" s="11" customFormat="1" ht="18" x14ac:dyDescent="0.55000000000000004">
      <c r="A6" s="28">
        <v>4</v>
      </c>
      <c r="B6" s="29">
        <v>1</v>
      </c>
      <c r="C6" s="12">
        <v>2024</v>
      </c>
      <c r="D6" s="24" t="s">
        <v>12</v>
      </c>
      <c r="E6" s="13" t="s">
        <v>401</v>
      </c>
      <c r="F6" s="13"/>
      <c r="G6" s="30">
        <v>3.4840000000000001E-3</v>
      </c>
    </row>
    <row r="7" spans="1:7" s="11" customFormat="1" ht="18" x14ac:dyDescent="0.55000000000000004">
      <c r="A7" s="28">
        <v>5</v>
      </c>
      <c r="B7" s="29">
        <v>105</v>
      </c>
      <c r="C7" s="12">
        <v>2024</v>
      </c>
      <c r="D7" s="24" t="s">
        <v>2166</v>
      </c>
      <c r="E7" s="13" t="s">
        <v>401</v>
      </c>
      <c r="F7" s="13"/>
      <c r="G7" s="30">
        <v>3.5530000000000002E-3</v>
      </c>
    </row>
    <row r="8" spans="1:7" s="11" customFormat="1" ht="18" x14ac:dyDescent="0.55000000000000004">
      <c r="A8" s="28">
        <v>6</v>
      </c>
      <c r="B8" s="29">
        <v>6</v>
      </c>
      <c r="C8" s="12">
        <v>2024</v>
      </c>
      <c r="D8" s="24" t="s">
        <v>1844</v>
      </c>
      <c r="E8" s="13" t="s">
        <v>401</v>
      </c>
      <c r="F8" s="13"/>
      <c r="G8" s="30">
        <v>3.5760000000000002E-3</v>
      </c>
    </row>
    <row r="9" spans="1:7" s="11" customFormat="1" ht="18" x14ac:dyDescent="0.55000000000000004">
      <c r="A9" s="28">
        <v>7</v>
      </c>
      <c r="B9" s="29">
        <v>220</v>
      </c>
      <c r="C9" s="12">
        <v>2024</v>
      </c>
      <c r="D9" s="24" t="s">
        <v>2059</v>
      </c>
      <c r="E9" s="13" t="s">
        <v>401</v>
      </c>
      <c r="F9" s="13"/>
      <c r="G9" s="30">
        <v>3.6459999999999999E-3</v>
      </c>
    </row>
    <row r="10" spans="1:7" s="11" customFormat="1" ht="18" x14ac:dyDescent="0.55000000000000004">
      <c r="A10" s="28">
        <v>8</v>
      </c>
      <c r="B10" s="29">
        <v>10</v>
      </c>
      <c r="C10" s="12">
        <v>2024</v>
      </c>
      <c r="D10" s="24" t="s">
        <v>1837</v>
      </c>
      <c r="E10" s="13" t="s">
        <v>401</v>
      </c>
      <c r="F10" s="13"/>
      <c r="G10" s="30">
        <v>3.669E-3</v>
      </c>
    </row>
    <row r="11" spans="1:7" s="11" customFormat="1" ht="18" x14ac:dyDescent="0.55000000000000004">
      <c r="A11" s="28">
        <v>9</v>
      </c>
      <c r="B11" s="29">
        <v>4</v>
      </c>
      <c r="C11" s="12">
        <v>2024</v>
      </c>
      <c r="D11" s="24" t="s">
        <v>1836</v>
      </c>
      <c r="E11" s="13" t="s">
        <v>401</v>
      </c>
      <c r="F11" s="13"/>
      <c r="G11" s="30">
        <v>3.6809999999999998E-3</v>
      </c>
    </row>
    <row r="12" spans="1:7" s="11" customFormat="1" ht="18" x14ac:dyDescent="0.55000000000000004">
      <c r="A12" s="28">
        <v>10</v>
      </c>
      <c r="B12" s="29">
        <v>2</v>
      </c>
      <c r="C12" s="12">
        <v>2024</v>
      </c>
      <c r="D12" s="24" t="s">
        <v>2167</v>
      </c>
      <c r="E12" s="13" t="s">
        <v>401</v>
      </c>
      <c r="F12" s="13"/>
      <c r="G12" s="30">
        <v>3.692E-3</v>
      </c>
    </row>
    <row r="13" spans="1:7" s="11" customFormat="1" ht="18" x14ac:dyDescent="0.55000000000000004">
      <c r="A13" s="28">
        <v>11</v>
      </c>
      <c r="B13" s="29">
        <v>15</v>
      </c>
      <c r="C13" s="12">
        <v>2024</v>
      </c>
      <c r="D13" s="24" t="s">
        <v>2168</v>
      </c>
      <c r="E13" s="13" t="s">
        <v>401</v>
      </c>
      <c r="F13" s="13"/>
      <c r="G13" s="30">
        <v>3.738E-3</v>
      </c>
    </row>
    <row r="14" spans="1:7" s="11" customFormat="1" ht="18" x14ac:dyDescent="0.55000000000000004">
      <c r="A14" s="28">
        <v>12</v>
      </c>
      <c r="B14" s="29">
        <v>28</v>
      </c>
      <c r="C14" s="12">
        <v>2024</v>
      </c>
      <c r="D14" s="24" t="s">
        <v>2169</v>
      </c>
      <c r="E14" s="13" t="s">
        <v>401</v>
      </c>
      <c r="F14" s="13"/>
      <c r="G14" s="30">
        <v>3.7729999999999999E-3</v>
      </c>
    </row>
    <row r="15" spans="1:7" s="11" customFormat="1" ht="18" x14ac:dyDescent="0.55000000000000004">
      <c r="A15" s="28">
        <v>13</v>
      </c>
      <c r="B15" s="29">
        <v>19</v>
      </c>
      <c r="C15" s="12">
        <v>2024</v>
      </c>
      <c r="D15" s="24" t="s">
        <v>2170</v>
      </c>
      <c r="E15" s="13" t="s">
        <v>401</v>
      </c>
      <c r="F15" s="13"/>
      <c r="G15" s="30">
        <v>3.7850000000000002E-3</v>
      </c>
    </row>
    <row r="16" spans="1:7" s="11" customFormat="1" ht="18" x14ac:dyDescent="0.55000000000000004">
      <c r="A16" s="28">
        <v>14</v>
      </c>
      <c r="B16" s="29">
        <v>12</v>
      </c>
      <c r="C16" s="12">
        <v>2024</v>
      </c>
      <c r="D16" s="24" t="s">
        <v>20</v>
      </c>
      <c r="E16" s="13" t="s">
        <v>401</v>
      </c>
      <c r="F16" s="13"/>
      <c r="G16" s="30">
        <v>3.7959999999999999E-3</v>
      </c>
    </row>
    <row r="17" spans="1:7" s="11" customFormat="1" ht="18" x14ac:dyDescent="0.55000000000000004">
      <c r="A17" s="28">
        <v>15</v>
      </c>
      <c r="B17" s="29">
        <v>75</v>
      </c>
      <c r="C17" s="12">
        <v>2024</v>
      </c>
      <c r="D17" s="24" t="s">
        <v>2171</v>
      </c>
      <c r="E17" s="13" t="s">
        <v>401</v>
      </c>
      <c r="F17" s="13"/>
      <c r="G17" s="30">
        <v>3.7959999999999999E-3</v>
      </c>
    </row>
    <row r="18" spans="1:7" s="11" customFormat="1" ht="18" x14ac:dyDescent="0.55000000000000004">
      <c r="A18" s="28">
        <v>16</v>
      </c>
      <c r="B18" s="29">
        <v>11</v>
      </c>
      <c r="C18" s="12">
        <v>2024</v>
      </c>
      <c r="D18" s="24" t="s">
        <v>2172</v>
      </c>
      <c r="E18" s="13" t="s">
        <v>401</v>
      </c>
      <c r="F18" s="13"/>
      <c r="G18" s="30">
        <v>3.8430000000000001E-3</v>
      </c>
    </row>
    <row r="19" spans="1:7" s="11" customFormat="1" ht="18" x14ac:dyDescent="0.55000000000000004">
      <c r="A19" s="28">
        <v>17</v>
      </c>
      <c r="B19" s="29">
        <v>20</v>
      </c>
      <c r="C19" s="12">
        <v>2024</v>
      </c>
      <c r="D19" s="24" t="s">
        <v>2173</v>
      </c>
      <c r="E19" s="13" t="s">
        <v>401</v>
      </c>
      <c r="F19" s="13"/>
      <c r="G19" s="30">
        <v>3.8539999999999998E-3</v>
      </c>
    </row>
    <row r="20" spans="1:7" s="11" customFormat="1" ht="18" x14ac:dyDescent="0.55000000000000004">
      <c r="A20" s="28">
        <v>18</v>
      </c>
      <c r="B20" s="29">
        <v>17</v>
      </c>
      <c r="C20" s="12">
        <v>2024</v>
      </c>
      <c r="D20" s="24" t="s">
        <v>2174</v>
      </c>
      <c r="E20" s="13" t="s">
        <v>401</v>
      </c>
      <c r="F20" s="13"/>
      <c r="G20" s="30">
        <v>3.8660000000000001E-3</v>
      </c>
    </row>
    <row r="21" spans="1:7" s="11" customFormat="1" ht="18" x14ac:dyDescent="0.55000000000000004">
      <c r="A21" s="28">
        <v>19</v>
      </c>
      <c r="B21" s="29">
        <v>40</v>
      </c>
      <c r="C21" s="12">
        <v>2024</v>
      </c>
      <c r="D21" s="24" t="s">
        <v>16</v>
      </c>
      <c r="E21" s="13" t="s">
        <v>401</v>
      </c>
      <c r="F21" s="13"/>
      <c r="G21" s="30">
        <v>3.8660000000000001E-3</v>
      </c>
    </row>
    <row r="22" spans="1:7" s="11" customFormat="1" ht="18" x14ac:dyDescent="0.55000000000000004">
      <c r="A22" s="28">
        <v>20</v>
      </c>
      <c r="B22" s="29">
        <v>36</v>
      </c>
      <c r="C22" s="12">
        <v>2024</v>
      </c>
      <c r="D22" s="24" t="s">
        <v>2175</v>
      </c>
      <c r="E22" s="13" t="s">
        <v>401</v>
      </c>
      <c r="F22" s="13"/>
      <c r="G22" s="30">
        <v>3.8769999999999998E-3</v>
      </c>
    </row>
    <row r="23" spans="1:7" s="11" customFormat="1" ht="18" x14ac:dyDescent="0.55000000000000004">
      <c r="A23" s="28">
        <v>21</v>
      </c>
      <c r="B23" s="29">
        <v>21</v>
      </c>
      <c r="C23" s="12">
        <v>2024</v>
      </c>
      <c r="D23" s="24" t="s">
        <v>2176</v>
      </c>
      <c r="E23" s="13" t="s">
        <v>401</v>
      </c>
      <c r="F23" s="13"/>
      <c r="G23" s="30">
        <v>3.9119999999999997E-3</v>
      </c>
    </row>
    <row r="24" spans="1:7" s="11" customFormat="1" ht="18" x14ac:dyDescent="0.55000000000000004">
      <c r="A24" s="28">
        <v>22</v>
      </c>
      <c r="B24" s="29">
        <v>39</v>
      </c>
      <c r="C24" s="12">
        <v>2024</v>
      </c>
      <c r="D24" s="24" t="s">
        <v>2177</v>
      </c>
      <c r="E24" s="13" t="s">
        <v>401</v>
      </c>
      <c r="F24" s="13"/>
      <c r="G24" s="30">
        <v>3.9119999999999997E-3</v>
      </c>
    </row>
    <row r="25" spans="1:7" s="11" customFormat="1" ht="18" x14ac:dyDescent="0.55000000000000004">
      <c r="A25" s="28">
        <v>23</v>
      </c>
      <c r="B25" s="29">
        <v>341</v>
      </c>
      <c r="C25" s="12">
        <v>2024</v>
      </c>
      <c r="D25" s="24" t="s">
        <v>2178</v>
      </c>
      <c r="E25" s="13" t="s">
        <v>401</v>
      </c>
      <c r="F25" s="13"/>
      <c r="G25" s="30">
        <v>3.9119999999999997E-3</v>
      </c>
    </row>
    <row r="26" spans="1:7" s="11" customFormat="1" ht="18" x14ac:dyDescent="0.55000000000000004">
      <c r="A26" s="28">
        <v>24</v>
      </c>
      <c r="B26" s="29">
        <v>5</v>
      </c>
      <c r="C26" s="12">
        <v>2024</v>
      </c>
      <c r="D26" s="24" t="s">
        <v>2179</v>
      </c>
      <c r="E26" s="13" t="s">
        <v>401</v>
      </c>
      <c r="F26" s="13"/>
      <c r="G26" s="30">
        <v>3.9350000000000001E-3</v>
      </c>
    </row>
    <row r="27" spans="1:7" s="11" customFormat="1" ht="18" x14ac:dyDescent="0.55000000000000004">
      <c r="A27" s="28">
        <v>25</v>
      </c>
      <c r="B27" s="29">
        <v>87</v>
      </c>
      <c r="C27" s="12">
        <v>2024</v>
      </c>
      <c r="D27" s="24" t="s">
        <v>2180</v>
      </c>
      <c r="E27" s="13" t="s">
        <v>401</v>
      </c>
      <c r="F27" s="13"/>
      <c r="G27" s="30">
        <v>3.9579999999999997E-3</v>
      </c>
    </row>
    <row r="28" spans="1:7" s="11" customFormat="1" ht="18" x14ac:dyDescent="0.55000000000000004">
      <c r="A28" s="28">
        <v>26</v>
      </c>
      <c r="B28" s="29">
        <v>8</v>
      </c>
      <c r="C28" s="12">
        <v>2024</v>
      </c>
      <c r="D28" s="24" t="s">
        <v>2181</v>
      </c>
      <c r="E28" s="13" t="s">
        <v>401</v>
      </c>
      <c r="F28" s="13"/>
      <c r="G28" s="30">
        <v>3.9810000000000002E-3</v>
      </c>
    </row>
    <row r="29" spans="1:7" s="11" customFormat="1" ht="18" x14ac:dyDescent="0.55000000000000004">
      <c r="A29" s="28">
        <v>27</v>
      </c>
      <c r="B29" s="29">
        <v>13</v>
      </c>
      <c r="C29" s="12">
        <v>2024</v>
      </c>
      <c r="D29" s="24" t="s">
        <v>2182</v>
      </c>
      <c r="E29" s="13" t="s">
        <v>401</v>
      </c>
      <c r="F29" s="13"/>
      <c r="G29" s="30">
        <v>3.9810000000000002E-3</v>
      </c>
    </row>
    <row r="30" spans="1:7" s="11" customFormat="1" ht="18" x14ac:dyDescent="0.55000000000000004">
      <c r="A30" s="28">
        <v>28</v>
      </c>
      <c r="B30" s="29">
        <v>50</v>
      </c>
      <c r="C30" s="12">
        <v>2024</v>
      </c>
      <c r="D30" s="24" t="s">
        <v>2183</v>
      </c>
      <c r="E30" s="13" t="s">
        <v>401</v>
      </c>
      <c r="F30" s="13"/>
      <c r="G30" s="30">
        <v>3.993E-3</v>
      </c>
    </row>
    <row r="31" spans="1:7" s="11" customFormat="1" ht="18" x14ac:dyDescent="0.55000000000000004">
      <c r="A31" s="28">
        <v>29</v>
      </c>
      <c r="B31" s="29">
        <v>134</v>
      </c>
      <c r="C31" s="12">
        <v>2024</v>
      </c>
      <c r="D31" s="24" t="s">
        <v>2184</v>
      </c>
      <c r="E31" s="13" t="s">
        <v>401</v>
      </c>
      <c r="F31" s="13"/>
      <c r="G31" s="30">
        <v>3.993E-3</v>
      </c>
    </row>
    <row r="32" spans="1:7" s="11" customFormat="1" ht="18" x14ac:dyDescent="0.55000000000000004">
      <c r="A32" s="28">
        <v>30</v>
      </c>
      <c r="B32" s="29">
        <v>178</v>
      </c>
      <c r="C32" s="12">
        <v>2024</v>
      </c>
      <c r="D32" s="24" t="s">
        <v>2185</v>
      </c>
      <c r="E32" s="13" t="s">
        <v>401</v>
      </c>
      <c r="F32" s="13"/>
      <c r="G32" s="30">
        <v>4.0159999999999996E-3</v>
      </c>
    </row>
    <row r="33" spans="1:7" s="11" customFormat="1" ht="18" x14ac:dyDescent="0.55000000000000004">
      <c r="A33" s="28">
        <v>31</v>
      </c>
      <c r="B33" s="29">
        <v>16</v>
      </c>
      <c r="C33" s="12">
        <v>2024</v>
      </c>
      <c r="D33" s="24" t="s">
        <v>2186</v>
      </c>
      <c r="E33" s="13" t="s">
        <v>401</v>
      </c>
      <c r="F33" s="13"/>
      <c r="G33" s="30">
        <v>4.0390000000000001E-3</v>
      </c>
    </row>
    <row r="34" spans="1:7" s="11" customFormat="1" ht="18" x14ac:dyDescent="0.55000000000000004">
      <c r="A34" s="28">
        <v>32</v>
      </c>
      <c r="B34" s="29">
        <v>42</v>
      </c>
      <c r="C34" s="12">
        <v>2024</v>
      </c>
      <c r="D34" s="24" t="s">
        <v>2187</v>
      </c>
      <c r="E34" s="13" t="s">
        <v>401</v>
      </c>
      <c r="F34" s="13"/>
      <c r="G34" s="30">
        <v>4.0390000000000001E-3</v>
      </c>
    </row>
    <row r="35" spans="1:7" s="11" customFormat="1" ht="18" x14ac:dyDescent="0.55000000000000004">
      <c r="A35" s="28">
        <v>33</v>
      </c>
      <c r="B35" s="29">
        <v>38</v>
      </c>
      <c r="C35" s="12">
        <v>2024</v>
      </c>
      <c r="D35" s="24" t="s">
        <v>2188</v>
      </c>
      <c r="E35" s="13" t="s">
        <v>401</v>
      </c>
      <c r="F35" s="13"/>
      <c r="G35" s="30">
        <v>4.0509999999999999E-3</v>
      </c>
    </row>
    <row r="36" spans="1:7" s="11" customFormat="1" ht="18" x14ac:dyDescent="0.55000000000000004">
      <c r="A36" s="28">
        <v>34</v>
      </c>
      <c r="B36" s="29">
        <v>14</v>
      </c>
      <c r="C36" s="12">
        <v>2024</v>
      </c>
      <c r="D36" s="24" t="s">
        <v>2189</v>
      </c>
      <c r="E36" s="13" t="s">
        <v>401</v>
      </c>
      <c r="F36" s="13"/>
      <c r="G36" s="30">
        <v>4.0629999999999998E-3</v>
      </c>
    </row>
    <row r="37" spans="1:7" s="11" customFormat="1" ht="18" x14ac:dyDescent="0.55000000000000004">
      <c r="A37" s="28">
        <v>35</v>
      </c>
      <c r="B37" s="29">
        <v>98</v>
      </c>
      <c r="C37" s="12">
        <v>2024</v>
      </c>
      <c r="D37" s="24" t="s">
        <v>2190</v>
      </c>
      <c r="E37" s="13" t="s">
        <v>401</v>
      </c>
      <c r="F37" s="13"/>
      <c r="G37" s="30">
        <v>4.0629999999999998E-3</v>
      </c>
    </row>
    <row r="38" spans="1:7" s="11" customFormat="1" ht="18" x14ac:dyDescent="0.55000000000000004">
      <c r="A38" s="28">
        <v>36</v>
      </c>
      <c r="B38" s="29">
        <v>209</v>
      </c>
      <c r="C38" s="12">
        <v>2024</v>
      </c>
      <c r="D38" s="24" t="s">
        <v>2191</v>
      </c>
      <c r="E38" s="13" t="s">
        <v>401</v>
      </c>
      <c r="F38" s="13"/>
      <c r="G38" s="30">
        <v>4.0740000000000004E-3</v>
      </c>
    </row>
    <row r="39" spans="1:7" s="11" customFormat="1" ht="18" x14ac:dyDescent="0.55000000000000004">
      <c r="A39" s="28">
        <v>37</v>
      </c>
      <c r="B39" s="29">
        <v>52</v>
      </c>
      <c r="C39" s="12">
        <v>2024</v>
      </c>
      <c r="D39" s="24" t="s">
        <v>56</v>
      </c>
      <c r="E39" s="13" t="s">
        <v>401</v>
      </c>
      <c r="F39" s="13"/>
      <c r="G39" s="30">
        <v>4.0860000000000002E-3</v>
      </c>
    </row>
    <row r="40" spans="1:7" s="11" customFormat="1" ht="18" x14ac:dyDescent="0.55000000000000004">
      <c r="A40" s="28">
        <v>38</v>
      </c>
      <c r="B40" s="29">
        <v>29</v>
      </c>
      <c r="C40" s="12">
        <v>2024</v>
      </c>
      <c r="D40" s="24" t="s">
        <v>1840</v>
      </c>
      <c r="E40" s="13" t="s">
        <v>401</v>
      </c>
      <c r="F40" s="13"/>
      <c r="G40" s="30">
        <v>4.0969999999999999E-3</v>
      </c>
    </row>
    <row r="41" spans="1:7" s="11" customFormat="1" ht="18" x14ac:dyDescent="0.55000000000000004">
      <c r="A41" s="28">
        <v>39</v>
      </c>
      <c r="B41" s="29">
        <v>89</v>
      </c>
      <c r="C41" s="12">
        <v>2024</v>
      </c>
      <c r="D41" s="24" t="s">
        <v>2192</v>
      </c>
      <c r="E41" s="13" t="s">
        <v>401</v>
      </c>
      <c r="F41" s="13"/>
      <c r="G41" s="30">
        <v>4.1200000000000004E-3</v>
      </c>
    </row>
    <row r="42" spans="1:7" s="11" customFormat="1" ht="18" x14ac:dyDescent="0.55000000000000004">
      <c r="A42" s="28">
        <v>40</v>
      </c>
      <c r="B42" s="29">
        <v>24</v>
      </c>
      <c r="C42" s="12">
        <v>2024</v>
      </c>
      <c r="D42" s="24" t="s">
        <v>1887</v>
      </c>
      <c r="E42" s="13" t="s">
        <v>737</v>
      </c>
      <c r="F42" s="13"/>
      <c r="G42" s="30">
        <v>4.1320000000000003E-3</v>
      </c>
    </row>
    <row r="43" spans="1:7" s="11" customFormat="1" ht="18" x14ac:dyDescent="0.55000000000000004">
      <c r="A43" s="28">
        <v>41</v>
      </c>
      <c r="B43" s="29">
        <v>22</v>
      </c>
      <c r="C43" s="12">
        <v>2024</v>
      </c>
      <c r="D43" s="24" t="s">
        <v>2193</v>
      </c>
      <c r="E43" s="13" t="s">
        <v>401</v>
      </c>
      <c r="F43" s="13"/>
      <c r="G43" s="30">
        <v>4.1549999999999998E-3</v>
      </c>
    </row>
    <row r="44" spans="1:7" s="11" customFormat="1" ht="18" x14ac:dyDescent="0.55000000000000004">
      <c r="A44" s="28">
        <v>42</v>
      </c>
      <c r="B44" s="29">
        <v>30</v>
      </c>
      <c r="C44" s="12">
        <v>2024</v>
      </c>
      <c r="D44" s="24" t="s">
        <v>2194</v>
      </c>
      <c r="E44" s="13" t="s">
        <v>401</v>
      </c>
      <c r="F44" s="13"/>
      <c r="G44" s="30">
        <v>4.1549999999999998E-3</v>
      </c>
    </row>
    <row r="45" spans="1:7" s="11" customFormat="1" ht="18" x14ac:dyDescent="0.55000000000000004">
      <c r="A45" s="28">
        <v>43</v>
      </c>
      <c r="B45" s="29">
        <v>32</v>
      </c>
      <c r="C45" s="12">
        <v>2024</v>
      </c>
      <c r="D45" s="24" t="s">
        <v>2195</v>
      </c>
      <c r="E45" s="13" t="s">
        <v>401</v>
      </c>
      <c r="F45" s="13"/>
      <c r="G45" s="30">
        <v>4.1549999999999998E-3</v>
      </c>
    </row>
    <row r="46" spans="1:7" s="11" customFormat="1" ht="18" x14ac:dyDescent="0.55000000000000004">
      <c r="A46" s="28">
        <v>44</v>
      </c>
      <c r="B46" s="29">
        <v>53</v>
      </c>
      <c r="C46" s="12">
        <v>2024</v>
      </c>
      <c r="D46" s="24" t="s">
        <v>2196</v>
      </c>
      <c r="E46" s="13" t="s">
        <v>401</v>
      </c>
      <c r="F46" s="13"/>
      <c r="G46" s="30">
        <v>4.1549999999999998E-3</v>
      </c>
    </row>
    <row r="47" spans="1:7" s="11" customFormat="1" ht="18" x14ac:dyDescent="0.55000000000000004">
      <c r="A47" s="28">
        <v>45</v>
      </c>
      <c r="B47" s="29">
        <v>70</v>
      </c>
      <c r="C47" s="12">
        <v>2024</v>
      </c>
      <c r="D47" s="24" t="s">
        <v>2197</v>
      </c>
      <c r="E47" s="13" t="s">
        <v>401</v>
      </c>
      <c r="F47" s="13"/>
      <c r="G47" s="30">
        <v>4.1669999999999997E-3</v>
      </c>
    </row>
    <row r="48" spans="1:7" s="11" customFormat="1" ht="18" x14ac:dyDescent="0.55000000000000004">
      <c r="A48" s="28">
        <v>46</v>
      </c>
      <c r="B48" s="29">
        <v>25</v>
      </c>
      <c r="C48" s="12">
        <v>2024</v>
      </c>
      <c r="D48" s="24" t="s">
        <v>2198</v>
      </c>
      <c r="E48" s="13" t="s">
        <v>401</v>
      </c>
      <c r="F48" s="13"/>
      <c r="G48" s="30">
        <v>4.1780000000000003E-3</v>
      </c>
    </row>
    <row r="49" spans="1:7" s="11" customFormat="1" ht="18" x14ac:dyDescent="0.55000000000000004">
      <c r="A49" s="28">
        <v>47</v>
      </c>
      <c r="B49" s="29">
        <v>71</v>
      </c>
      <c r="C49" s="12">
        <v>2024</v>
      </c>
      <c r="D49" s="24" t="s">
        <v>2199</v>
      </c>
      <c r="E49" s="13" t="s">
        <v>401</v>
      </c>
      <c r="F49" s="13"/>
      <c r="G49" s="30">
        <v>4.1780000000000003E-3</v>
      </c>
    </row>
    <row r="50" spans="1:7" s="11" customFormat="1" ht="18" x14ac:dyDescent="0.55000000000000004">
      <c r="A50" s="28">
        <v>48</v>
      </c>
      <c r="B50" s="29">
        <v>394</v>
      </c>
      <c r="C50" s="12">
        <v>2024</v>
      </c>
      <c r="D50" s="24" t="s">
        <v>2200</v>
      </c>
      <c r="E50" s="13" t="s">
        <v>401</v>
      </c>
      <c r="F50" s="13"/>
      <c r="G50" s="30">
        <v>4.1780000000000003E-3</v>
      </c>
    </row>
    <row r="51" spans="1:7" s="11" customFormat="1" ht="18" x14ac:dyDescent="0.55000000000000004">
      <c r="A51" s="28">
        <v>49</v>
      </c>
      <c r="B51" s="29">
        <v>59</v>
      </c>
      <c r="C51" s="12">
        <v>2024</v>
      </c>
      <c r="D51" s="24" t="s">
        <v>2201</v>
      </c>
      <c r="E51" s="13" t="s">
        <v>401</v>
      </c>
      <c r="F51" s="13"/>
      <c r="G51" s="30">
        <v>4.1900000000000001E-3</v>
      </c>
    </row>
    <row r="52" spans="1:7" s="11" customFormat="1" ht="18" x14ac:dyDescent="0.55000000000000004">
      <c r="A52" s="28">
        <v>50</v>
      </c>
      <c r="B52" s="29">
        <v>23</v>
      </c>
      <c r="C52" s="12">
        <v>2024</v>
      </c>
      <c r="D52" s="24" t="s">
        <v>1855</v>
      </c>
      <c r="E52" s="13" t="s">
        <v>401</v>
      </c>
      <c r="F52" s="13"/>
      <c r="G52" s="30">
        <v>4.2009999999999999E-3</v>
      </c>
    </row>
    <row r="53" spans="1:7" s="11" customFormat="1" ht="18" x14ac:dyDescent="0.55000000000000004">
      <c r="A53" s="28">
        <v>51</v>
      </c>
      <c r="B53" s="29">
        <v>31</v>
      </c>
      <c r="C53" s="12">
        <v>2024</v>
      </c>
      <c r="D53" s="24" t="s">
        <v>2202</v>
      </c>
      <c r="E53" s="13" t="s">
        <v>401</v>
      </c>
      <c r="F53" s="13"/>
      <c r="G53" s="30">
        <v>4.2009999999999999E-3</v>
      </c>
    </row>
    <row r="54" spans="1:7" s="11" customFormat="1" ht="18" x14ac:dyDescent="0.55000000000000004">
      <c r="A54" s="28">
        <v>52</v>
      </c>
      <c r="B54" s="29">
        <v>41</v>
      </c>
      <c r="C54" s="12">
        <v>2024</v>
      </c>
      <c r="D54" s="24" t="s">
        <v>2203</v>
      </c>
      <c r="E54" s="13" t="s">
        <v>401</v>
      </c>
      <c r="F54" s="13"/>
      <c r="G54" s="30">
        <v>4.2009999999999999E-3</v>
      </c>
    </row>
    <row r="55" spans="1:7" s="11" customFormat="1" ht="18" x14ac:dyDescent="0.55000000000000004">
      <c r="A55" s="28">
        <v>53</v>
      </c>
      <c r="B55" s="29">
        <v>7</v>
      </c>
      <c r="C55" s="12">
        <v>2024</v>
      </c>
      <c r="D55" s="24" t="s">
        <v>2204</v>
      </c>
      <c r="E55" s="13" t="s">
        <v>401</v>
      </c>
      <c r="F55" s="13"/>
      <c r="G55" s="30">
        <v>4.2129999999999997E-3</v>
      </c>
    </row>
    <row r="56" spans="1:7" s="11" customFormat="1" ht="18" x14ac:dyDescent="0.55000000000000004">
      <c r="A56" s="28">
        <v>54</v>
      </c>
      <c r="B56" s="29">
        <v>54</v>
      </c>
      <c r="C56" s="12">
        <v>2024</v>
      </c>
      <c r="D56" s="24" t="s">
        <v>2205</v>
      </c>
      <c r="E56" s="13" t="s">
        <v>401</v>
      </c>
      <c r="F56" s="13"/>
      <c r="G56" s="30">
        <v>4.2249999999999996E-3</v>
      </c>
    </row>
    <row r="57" spans="1:7" s="11" customFormat="1" ht="18" x14ac:dyDescent="0.55000000000000004">
      <c r="A57" s="28">
        <v>55</v>
      </c>
      <c r="B57" s="29">
        <v>73</v>
      </c>
      <c r="C57" s="12">
        <v>2024</v>
      </c>
      <c r="D57" s="24" t="s">
        <v>2206</v>
      </c>
      <c r="E57" s="13" t="s">
        <v>401</v>
      </c>
      <c r="F57" s="13"/>
      <c r="G57" s="30">
        <v>4.2249999999999996E-3</v>
      </c>
    </row>
    <row r="58" spans="1:7" s="11" customFormat="1" ht="18" x14ac:dyDescent="0.55000000000000004">
      <c r="A58" s="28">
        <v>56</v>
      </c>
      <c r="B58" s="29">
        <v>68</v>
      </c>
      <c r="C58" s="12">
        <v>2024</v>
      </c>
      <c r="D58" s="24" t="s">
        <v>2207</v>
      </c>
      <c r="E58" s="13" t="s">
        <v>401</v>
      </c>
      <c r="F58" s="13"/>
      <c r="G58" s="30">
        <v>4.248E-3</v>
      </c>
    </row>
    <row r="59" spans="1:7" s="11" customFormat="1" ht="18" x14ac:dyDescent="0.55000000000000004">
      <c r="A59" s="28">
        <v>57</v>
      </c>
      <c r="B59" s="29">
        <v>142</v>
      </c>
      <c r="C59" s="12">
        <v>2024</v>
      </c>
      <c r="D59" s="24" t="s">
        <v>2208</v>
      </c>
      <c r="E59" s="13" t="s">
        <v>401</v>
      </c>
      <c r="F59" s="13"/>
      <c r="G59" s="30">
        <v>4.2589999999999998E-3</v>
      </c>
    </row>
    <row r="60" spans="1:7" s="11" customFormat="1" ht="18" x14ac:dyDescent="0.55000000000000004">
      <c r="A60" s="28">
        <v>58</v>
      </c>
      <c r="B60" s="29">
        <v>183</v>
      </c>
      <c r="C60" s="12">
        <v>2024</v>
      </c>
      <c r="D60" s="24" t="s">
        <v>2209</v>
      </c>
      <c r="E60" s="13" t="s">
        <v>401</v>
      </c>
      <c r="F60" s="13"/>
      <c r="G60" s="30">
        <v>4.2709999999999996E-3</v>
      </c>
    </row>
    <row r="61" spans="1:7" s="11" customFormat="1" ht="18" x14ac:dyDescent="0.55000000000000004">
      <c r="A61" s="28">
        <v>59</v>
      </c>
      <c r="B61" s="29">
        <v>119</v>
      </c>
      <c r="C61" s="12">
        <v>2024</v>
      </c>
      <c r="D61" s="24" t="s">
        <v>2210</v>
      </c>
      <c r="E61" s="13" t="s">
        <v>401</v>
      </c>
      <c r="F61" s="13"/>
      <c r="G61" s="30">
        <v>4.2820000000000002E-3</v>
      </c>
    </row>
    <row r="62" spans="1:7" s="11" customFormat="1" ht="18" x14ac:dyDescent="0.55000000000000004">
      <c r="A62" s="28">
        <v>60</v>
      </c>
      <c r="B62" s="29">
        <v>51</v>
      </c>
      <c r="C62" s="12">
        <v>2024</v>
      </c>
      <c r="D62" s="24" t="s">
        <v>2001</v>
      </c>
      <c r="E62" s="13" t="s">
        <v>401</v>
      </c>
      <c r="F62" s="13"/>
      <c r="G62" s="30">
        <v>4.2940000000000001E-3</v>
      </c>
    </row>
    <row r="63" spans="1:7" s="11" customFormat="1" ht="18" x14ac:dyDescent="0.55000000000000004">
      <c r="A63" s="28">
        <v>61</v>
      </c>
      <c r="B63" s="29">
        <v>44</v>
      </c>
      <c r="C63" s="12">
        <v>2024</v>
      </c>
      <c r="D63" s="24" t="s">
        <v>1935</v>
      </c>
      <c r="E63" s="13" t="s">
        <v>401</v>
      </c>
      <c r="F63" s="13"/>
      <c r="G63" s="30">
        <v>4.3059999999999999E-3</v>
      </c>
    </row>
    <row r="64" spans="1:7" s="11" customFormat="1" ht="18" x14ac:dyDescent="0.55000000000000004">
      <c r="A64" s="28">
        <v>62</v>
      </c>
      <c r="B64" s="29">
        <v>145</v>
      </c>
      <c r="C64" s="12">
        <v>2024</v>
      </c>
      <c r="D64" s="24" t="s">
        <v>2114</v>
      </c>
      <c r="E64" s="13" t="s">
        <v>401</v>
      </c>
      <c r="F64" s="13"/>
      <c r="G64" s="30">
        <v>4.3059999999999999E-3</v>
      </c>
    </row>
    <row r="65" spans="1:7" s="11" customFormat="1" ht="18" x14ac:dyDescent="0.55000000000000004">
      <c r="A65" s="28">
        <v>63</v>
      </c>
      <c r="B65" s="29">
        <v>43</v>
      </c>
      <c r="C65" s="12">
        <v>2024</v>
      </c>
      <c r="D65" s="24" t="s">
        <v>2211</v>
      </c>
      <c r="E65" s="13" t="s">
        <v>401</v>
      </c>
      <c r="F65" s="13"/>
      <c r="G65" s="30">
        <v>4.3169999999999997E-3</v>
      </c>
    </row>
    <row r="66" spans="1:7" s="11" customFormat="1" ht="18" x14ac:dyDescent="0.55000000000000004">
      <c r="A66" s="28">
        <v>64</v>
      </c>
      <c r="B66" s="29">
        <v>45</v>
      </c>
      <c r="C66" s="12">
        <v>2024</v>
      </c>
      <c r="D66" s="24" t="s">
        <v>2212</v>
      </c>
      <c r="E66" s="13" t="s">
        <v>401</v>
      </c>
      <c r="F66" s="13"/>
      <c r="G66" s="30">
        <v>4.3169999999999997E-3</v>
      </c>
    </row>
    <row r="67" spans="1:7" s="11" customFormat="1" ht="18" x14ac:dyDescent="0.55000000000000004">
      <c r="A67" s="28">
        <v>65</v>
      </c>
      <c r="B67" s="29">
        <v>186</v>
      </c>
      <c r="C67" s="12">
        <v>2024</v>
      </c>
      <c r="D67" s="24" t="s">
        <v>1872</v>
      </c>
      <c r="E67" s="13" t="s">
        <v>401</v>
      </c>
      <c r="F67" s="13"/>
      <c r="G67" s="30">
        <v>4.352E-3</v>
      </c>
    </row>
    <row r="68" spans="1:7" s="11" customFormat="1" ht="18" x14ac:dyDescent="0.55000000000000004">
      <c r="A68" s="28">
        <v>66</v>
      </c>
      <c r="B68" s="29">
        <v>35</v>
      </c>
      <c r="C68" s="12">
        <v>2024</v>
      </c>
      <c r="D68" s="24" t="s">
        <v>2213</v>
      </c>
      <c r="E68" s="13" t="s">
        <v>401</v>
      </c>
      <c r="F68" s="13"/>
      <c r="G68" s="30">
        <v>4.3629999999999997E-3</v>
      </c>
    </row>
    <row r="69" spans="1:7" s="11" customFormat="1" ht="18" x14ac:dyDescent="0.55000000000000004">
      <c r="A69" s="28">
        <v>67</v>
      </c>
      <c r="B69" s="29">
        <v>166</v>
      </c>
      <c r="C69" s="12">
        <v>2024</v>
      </c>
      <c r="D69" s="24" t="s">
        <v>2214</v>
      </c>
      <c r="E69" s="13" t="s">
        <v>401</v>
      </c>
      <c r="F69" s="13"/>
      <c r="G69" s="30">
        <v>4.3750000000000004E-3</v>
      </c>
    </row>
    <row r="70" spans="1:7" s="11" customFormat="1" ht="18" x14ac:dyDescent="0.55000000000000004">
      <c r="A70" s="28">
        <v>68</v>
      </c>
      <c r="B70" s="29">
        <v>26</v>
      </c>
      <c r="C70" s="12">
        <v>2024</v>
      </c>
      <c r="D70" s="24" t="s">
        <v>2215</v>
      </c>
      <c r="E70" s="13" t="s">
        <v>401</v>
      </c>
      <c r="F70" s="13"/>
      <c r="G70" s="30">
        <v>4.398E-3</v>
      </c>
    </row>
    <row r="71" spans="1:7" s="11" customFormat="1" ht="18" x14ac:dyDescent="0.55000000000000004">
      <c r="A71" s="28">
        <v>69</v>
      </c>
      <c r="B71" s="29">
        <v>93</v>
      </c>
      <c r="C71" s="12">
        <v>2024</v>
      </c>
      <c r="D71" s="24" t="s">
        <v>2216</v>
      </c>
      <c r="E71" s="13" t="s">
        <v>401</v>
      </c>
      <c r="F71" s="13"/>
      <c r="G71" s="30">
        <v>4.398E-3</v>
      </c>
    </row>
    <row r="72" spans="1:7" s="11" customFormat="1" ht="18" x14ac:dyDescent="0.55000000000000004">
      <c r="A72" s="28">
        <v>70</v>
      </c>
      <c r="B72" s="29">
        <v>150</v>
      </c>
      <c r="C72" s="12">
        <v>2024</v>
      </c>
      <c r="D72" s="24" t="s">
        <v>2217</v>
      </c>
      <c r="E72" s="13" t="s">
        <v>401</v>
      </c>
      <c r="F72" s="13"/>
      <c r="G72" s="30">
        <v>4.398E-3</v>
      </c>
    </row>
    <row r="73" spans="1:7" s="11" customFormat="1" ht="18" x14ac:dyDescent="0.55000000000000004">
      <c r="A73" s="28">
        <v>71</v>
      </c>
      <c r="B73" s="29">
        <v>102</v>
      </c>
      <c r="C73" s="12">
        <v>2024</v>
      </c>
      <c r="D73" s="24" t="s">
        <v>2218</v>
      </c>
      <c r="E73" s="13" t="s">
        <v>401</v>
      </c>
      <c r="F73" s="13"/>
      <c r="G73" s="30">
        <v>4.4209999999999996E-3</v>
      </c>
    </row>
    <row r="74" spans="1:7" s="11" customFormat="1" ht="18" x14ac:dyDescent="0.55000000000000004">
      <c r="A74" s="28">
        <v>72</v>
      </c>
      <c r="B74" s="29">
        <v>114</v>
      </c>
      <c r="C74" s="12">
        <v>2024</v>
      </c>
      <c r="D74" s="24" t="s">
        <v>2219</v>
      </c>
      <c r="E74" s="13" t="s">
        <v>401</v>
      </c>
      <c r="F74" s="13"/>
      <c r="G74" s="30">
        <v>4.4209999999999996E-3</v>
      </c>
    </row>
    <row r="75" spans="1:7" s="11" customFormat="1" ht="18" x14ac:dyDescent="0.55000000000000004">
      <c r="A75" s="28">
        <v>73</v>
      </c>
      <c r="B75" s="29">
        <v>78</v>
      </c>
      <c r="C75" s="12">
        <v>2024</v>
      </c>
      <c r="D75" s="24" t="s">
        <v>2220</v>
      </c>
      <c r="E75" s="13" t="s">
        <v>401</v>
      </c>
      <c r="F75" s="13"/>
      <c r="G75" s="30">
        <v>4.4330000000000003E-3</v>
      </c>
    </row>
    <row r="76" spans="1:7" s="11" customFormat="1" ht="18" x14ac:dyDescent="0.55000000000000004">
      <c r="A76" s="28">
        <v>74</v>
      </c>
      <c r="B76" s="29">
        <v>57</v>
      </c>
      <c r="C76" s="12">
        <v>2024</v>
      </c>
      <c r="D76" s="24" t="s">
        <v>2221</v>
      </c>
      <c r="E76" s="13" t="s">
        <v>401</v>
      </c>
      <c r="F76" s="13"/>
      <c r="G76" s="30">
        <v>4.444E-3</v>
      </c>
    </row>
    <row r="77" spans="1:7" s="11" customFormat="1" ht="18" x14ac:dyDescent="0.55000000000000004">
      <c r="A77" s="28">
        <v>75</v>
      </c>
      <c r="B77" s="29">
        <v>91</v>
      </c>
      <c r="C77" s="12">
        <v>2024</v>
      </c>
      <c r="D77" s="24" t="s">
        <v>2222</v>
      </c>
      <c r="E77" s="13" t="s">
        <v>401</v>
      </c>
      <c r="F77" s="13"/>
      <c r="G77" s="30">
        <v>4.444E-3</v>
      </c>
    </row>
    <row r="78" spans="1:7" s="11" customFormat="1" ht="18" x14ac:dyDescent="0.55000000000000004">
      <c r="A78" s="28">
        <v>76</v>
      </c>
      <c r="B78" s="29">
        <v>185</v>
      </c>
      <c r="C78" s="12">
        <v>2024</v>
      </c>
      <c r="D78" s="24" t="s">
        <v>2223</v>
      </c>
      <c r="E78" s="13" t="s">
        <v>401</v>
      </c>
      <c r="F78" s="13"/>
      <c r="G78" s="30">
        <v>4.444E-3</v>
      </c>
    </row>
    <row r="79" spans="1:7" s="11" customFormat="1" ht="18" x14ac:dyDescent="0.55000000000000004">
      <c r="A79" s="28">
        <v>77</v>
      </c>
      <c r="B79" s="29">
        <v>395</v>
      </c>
      <c r="C79" s="12">
        <v>2024</v>
      </c>
      <c r="D79" s="24" t="s">
        <v>2224</v>
      </c>
      <c r="E79" s="13" t="s">
        <v>401</v>
      </c>
      <c r="F79" s="13"/>
      <c r="G79" s="30">
        <v>4.444E-3</v>
      </c>
    </row>
    <row r="80" spans="1:7" s="11" customFormat="1" ht="18" x14ac:dyDescent="0.55000000000000004">
      <c r="A80" s="28">
        <v>78</v>
      </c>
      <c r="B80" s="29">
        <v>18</v>
      </c>
      <c r="C80" s="12">
        <v>2024</v>
      </c>
      <c r="D80" s="24" t="s">
        <v>1878</v>
      </c>
      <c r="E80" s="13" t="s">
        <v>401</v>
      </c>
      <c r="F80" s="13"/>
      <c r="G80" s="30">
        <v>4.4559999999999999E-3</v>
      </c>
    </row>
    <row r="81" spans="1:7" s="11" customFormat="1" ht="18" x14ac:dyDescent="0.55000000000000004">
      <c r="A81" s="28">
        <v>79</v>
      </c>
      <c r="B81" s="29">
        <v>79</v>
      </c>
      <c r="C81" s="12">
        <v>2024</v>
      </c>
      <c r="D81" s="24" t="s">
        <v>2225</v>
      </c>
      <c r="E81" s="13" t="s">
        <v>401</v>
      </c>
      <c r="F81" s="13"/>
      <c r="G81" s="30">
        <v>4.4679999999999997E-3</v>
      </c>
    </row>
    <row r="82" spans="1:7" s="11" customFormat="1" ht="18" x14ac:dyDescent="0.55000000000000004">
      <c r="A82" s="28">
        <v>80</v>
      </c>
      <c r="B82" s="29">
        <v>190</v>
      </c>
      <c r="C82" s="12">
        <v>2024</v>
      </c>
      <c r="D82" s="24" t="s">
        <v>1919</v>
      </c>
      <c r="E82" s="13" t="s">
        <v>401</v>
      </c>
      <c r="F82" s="13"/>
      <c r="G82" s="30">
        <v>4.4790000000000003E-3</v>
      </c>
    </row>
    <row r="83" spans="1:7" s="11" customFormat="1" ht="18" x14ac:dyDescent="0.55000000000000004">
      <c r="A83" s="28">
        <v>81</v>
      </c>
      <c r="B83" s="29">
        <v>55</v>
      </c>
      <c r="C83" s="12">
        <v>2024</v>
      </c>
      <c r="D83" s="24" t="s">
        <v>1868</v>
      </c>
      <c r="E83" s="13" t="s">
        <v>401</v>
      </c>
      <c r="F83" s="13"/>
      <c r="G83" s="30">
        <v>4.4910000000000002E-3</v>
      </c>
    </row>
    <row r="84" spans="1:7" s="11" customFormat="1" ht="18" x14ac:dyDescent="0.55000000000000004">
      <c r="A84" s="28">
        <v>82</v>
      </c>
      <c r="B84" s="29">
        <v>74</v>
      </c>
      <c r="C84" s="12">
        <v>2024</v>
      </c>
      <c r="D84" s="24" t="s">
        <v>1858</v>
      </c>
      <c r="E84" s="13" t="s">
        <v>401</v>
      </c>
      <c r="F84" s="13"/>
      <c r="G84" s="30">
        <v>4.4910000000000002E-3</v>
      </c>
    </row>
    <row r="85" spans="1:7" s="11" customFormat="1" ht="18" x14ac:dyDescent="0.55000000000000004">
      <c r="A85" s="28">
        <v>83</v>
      </c>
      <c r="B85" s="29">
        <v>151</v>
      </c>
      <c r="C85" s="12">
        <v>2024</v>
      </c>
      <c r="D85" s="24" t="s">
        <v>2226</v>
      </c>
      <c r="E85" s="13" t="s">
        <v>401</v>
      </c>
      <c r="F85" s="13"/>
      <c r="G85" s="30">
        <v>4.4910000000000002E-3</v>
      </c>
    </row>
    <row r="86" spans="1:7" s="11" customFormat="1" ht="18" x14ac:dyDescent="0.55000000000000004">
      <c r="A86" s="28">
        <v>84</v>
      </c>
      <c r="B86" s="29">
        <v>64</v>
      </c>
      <c r="C86" s="12">
        <v>2024</v>
      </c>
      <c r="D86" s="24" t="s">
        <v>2227</v>
      </c>
      <c r="E86" s="13" t="s">
        <v>401</v>
      </c>
      <c r="F86" s="13"/>
      <c r="G86" s="30">
        <v>4.5019999999999999E-3</v>
      </c>
    </row>
    <row r="87" spans="1:7" s="11" customFormat="1" ht="18" x14ac:dyDescent="0.55000000000000004">
      <c r="A87" s="28">
        <v>85</v>
      </c>
      <c r="B87" s="29">
        <v>90</v>
      </c>
      <c r="C87" s="12">
        <v>2024</v>
      </c>
      <c r="D87" s="24" t="s">
        <v>1931</v>
      </c>
      <c r="E87" s="13" t="s">
        <v>401</v>
      </c>
      <c r="F87" s="13"/>
      <c r="G87" s="30">
        <v>4.5019999999999999E-3</v>
      </c>
    </row>
    <row r="88" spans="1:7" s="11" customFormat="1" ht="18" x14ac:dyDescent="0.55000000000000004">
      <c r="A88" s="28">
        <v>86</v>
      </c>
      <c r="B88" s="29">
        <v>58</v>
      </c>
      <c r="C88" s="12">
        <v>2024</v>
      </c>
      <c r="D88" s="24" t="s">
        <v>2228</v>
      </c>
      <c r="E88" s="13" t="s">
        <v>737</v>
      </c>
      <c r="F88" s="13"/>
      <c r="G88" s="30">
        <v>4.5250000000000004E-3</v>
      </c>
    </row>
    <row r="89" spans="1:7" s="11" customFormat="1" ht="18" x14ac:dyDescent="0.55000000000000004">
      <c r="A89" s="28">
        <v>87</v>
      </c>
      <c r="B89" s="29">
        <v>85</v>
      </c>
      <c r="C89" s="12">
        <v>2024</v>
      </c>
      <c r="D89" s="24" t="s">
        <v>2229</v>
      </c>
      <c r="E89" s="13" t="s">
        <v>737</v>
      </c>
      <c r="F89" s="13"/>
      <c r="G89" s="30">
        <v>4.5250000000000004E-3</v>
      </c>
    </row>
    <row r="90" spans="1:7" s="11" customFormat="1" ht="18" x14ac:dyDescent="0.55000000000000004">
      <c r="A90" s="28">
        <v>88</v>
      </c>
      <c r="B90" s="29">
        <v>100</v>
      </c>
      <c r="C90" s="12">
        <v>2024</v>
      </c>
      <c r="D90" s="24" t="s">
        <v>2230</v>
      </c>
      <c r="E90" s="13" t="s">
        <v>401</v>
      </c>
      <c r="F90" s="13"/>
      <c r="G90" s="30">
        <v>4.5250000000000004E-3</v>
      </c>
    </row>
    <row r="91" spans="1:7" s="11" customFormat="1" ht="18" x14ac:dyDescent="0.55000000000000004">
      <c r="A91" s="28">
        <v>89</v>
      </c>
      <c r="B91" s="29">
        <v>113</v>
      </c>
      <c r="C91" s="12">
        <v>2024</v>
      </c>
      <c r="D91" s="24" t="s">
        <v>2231</v>
      </c>
      <c r="E91" s="13" t="s">
        <v>401</v>
      </c>
      <c r="F91" s="13"/>
      <c r="G91" s="30">
        <v>4.5250000000000004E-3</v>
      </c>
    </row>
    <row r="92" spans="1:7" s="11" customFormat="1" ht="18" x14ac:dyDescent="0.55000000000000004">
      <c r="A92" s="28">
        <v>90</v>
      </c>
      <c r="B92" s="29">
        <v>153</v>
      </c>
      <c r="C92" s="12">
        <v>2024</v>
      </c>
      <c r="D92" s="24" t="s">
        <v>2232</v>
      </c>
      <c r="E92" s="13" t="s">
        <v>401</v>
      </c>
      <c r="F92" s="13"/>
      <c r="G92" s="30">
        <v>4.5250000000000004E-3</v>
      </c>
    </row>
    <row r="93" spans="1:7" s="11" customFormat="1" ht="18" x14ac:dyDescent="0.55000000000000004">
      <c r="A93" s="28">
        <v>91</v>
      </c>
      <c r="B93" s="29">
        <v>234</v>
      </c>
      <c r="C93" s="12">
        <v>2024</v>
      </c>
      <c r="D93" s="24" t="s">
        <v>2233</v>
      </c>
      <c r="E93" s="13" t="s">
        <v>401</v>
      </c>
      <c r="F93" s="13"/>
      <c r="G93" s="30">
        <v>4.5370000000000002E-3</v>
      </c>
    </row>
    <row r="94" spans="1:7" s="11" customFormat="1" ht="18" x14ac:dyDescent="0.55000000000000004">
      <c r="A94" s="28">
        <v>92</v>
      </c>
      <c r="B94" s="29">
        <v>63</v>
      </c>
      <c r="C94" s="12">
        <v>2024</v>
      </c>
      <c r="D94" s="24" t="s">
        <v>1922</v>
      </c>
      <c r="E94" s="13" t="s">
        <v>401</v>
      </c>
      <c r="F94" s="13"/>
      <c r="G94" s="30">
        <v>4.5490000000000001E-3</v>
      </c>
    </row>
    <row r="95" spans="1:7" s="11" customFormat="1" ht="18" x14ac:dyDescent="0.55000000000000004">
      <c r="A95" s="28">
        <v>93</v>
      </c>
      <c r="B95" s="29">
        <v>69</v>
      </c>
      <c r="C95" s="12">
        <v>2024</v>
      </c>
      <c r="D95" s="24" t="s">
        <v>2234</v>
      </c>
      <c r="E95" s="13" t="s">
        <v>401</v>
      </c>
      <c r="F95" s="13"/>
      <c r="G95" s="30">
        <v>4.5490000000000001E-3</v>
      </c>
    </row>
    <row r="96" spans="1:7" s="11" customFormat="1" ht="18" x14ac:dyDescent="0.55000000000000004">
      <c r="A96" s="28">
        <v>94</v>
      </c>
      <c r="B96" s="29">
        <v>83</v>
      </c>
      <c r="C96" s="12">
        <v>2024</v>
      </c>
      <c r="D96" s="24" t="s">
        <v>2235</v>
      </c>
      <c r="E96" s="13" t="s">
        <v>401</v>
      </c>
      <c r="F96" s="13"/>
      <c r="G96" s="30">
        <v>4.5490000000000001E-3</v>
      </c>
    </row>
    <row r="97" spans="1:7" s="11" customFormat="1" ht="18" x14ac:dyDescent="0.55000000000000004">
      <c r="A97" s="28">
        <v>95</v>
      </c>
      <c r="B97" s="29">
        <v>356</v>
      </c>
      <c r="C97" s="12">
        <v>2024</v>
      </c>
      <c r="D97" s="24" t="s">
        <v>2236</v>
      </c>
      <c r="E97" s="13" t="s">
        <v>737</v>
      </c>
      <c r="F97" s="13"/>
      <c r="G97" s="30">
        <v>4.5599999999999998E-3</v>
      </c>
    </row>
    <row r="98" spans="1:7" s="11" customFormat="1" ht="18" x14ac:dyDescent="0.55000000000000004">
      <c r="A98" s="28">
        <v>96</v>
      </c>
      <c r="B98" s="29">
        <v>48</v>
      </c>
      <c r="C98" s="12">
        <v>2024</v>
      </c>
      <c r="D98" s="24" t="s">
        <v>1914</v>
      </c>
      <c r="E98" s="13" t="s">
        <v>401</v>
      </c>
      <c r="F98" s="13"/>
      <c r="G98" s="30">
        <v>4.5719999999999997E-3</v>
      </c>
    </row>
    <row r="99" spans="1:7" s="11" customFormat="1" ht="18" x14ac:dyDescent="0.55000000000000004">
      <c r="A99" s="28">
        <v>97</v>
      </c>
      <c r="B99" s="29">
        <v>233</v>
      </c>
      <c r="C99" s="12">
        <v>2024</v>
      </c>
      <c r="D99" s="24" t="s">
        <v>2237</v>
      </c>
      <c r="E99" s="13" t="s">
        <v>401</v>
      </c>
      <c r="F99" s="13"/>
      <c r="G99" s="30">
        <v>4.5719999999999997E-3</v>
      </c>
    </row>
    <row r="100" spans="1:7" s="11" customFormat="1" ht="18" x14ac:dyDescent="0.55000000000000004">
      <c r="A100" s="28">
        <v>98</v>
      </c>
      <c r="B100" s="29">
        <v>49</v>
      </c>
      <c r="C100" s="12">
        <v>2024</v>
      </c>
      <c r="D100" s="24" t="s">
        <v>1860</v>
      </c>
      <c r="E100" s="13" t="s">
        <v>401</v>
      </c>
      <c r="F100" s="13"/>
      <c r="G100" s="30">
        <v>4.5830000000000003E-3</v>
      </c>
    </row>
    <row r="101" spans="1:7" s="11" customFormat="1" ht="18" x14ac:dyDescent="0.55000000000000004">
      <c r="A101" s="28">
        <v>99</v>
      </c>
      <c r="B101" s="29">
        <v>46</v>
      </c>
      <c r="C101" s="12">
        <v>2024</v>
      </c>
      <c r="D101" s="24" t="s">
        <v>1833</v>
      </c>
      <c r="E101" s="13" t="s">
        <v>401</v>
      </c>
      <c r="F101" s="13"/>
      <c r="G101" s="30">
        <v>4.5950000000000001E-3</v>
      </c>
    </row>
    <row r="102" spans="1:7" s="11" customFormat="1" ht="18" x14ac:dyDescent="0.55000000000000004">
      <c r="A102" s="28">
        <v>100</v>
      </c>
      <c r="B102" s="29">
        <v>56</v>
      </c>
      <c r="C102" s="12">
        <v>2024</v>
      </c>
      <c r="D102" s="24" t="s">
        <v>1894</v>
      </c>
      <c r="E102" s="13" t="s">
        <v>401</v>
      </c>
      <c r="F102" s="13"/>
      <c r="G102" s="30">
        <v>4.6059999999999999E-3</v>
      </c>
    </row>
    <row r="103" spans="1:7" s="11" customFormat="1" ht="18" x14ac:dyDescent="0.55000000000000004">
      <c r="A103" s="28">
        <v>101</v>
      </c>
      <c r="B103" s="29">
        <v>27</v>
      </c>
      <c r="C103" s="12">
        <v>2024</v>
      </c>
      <c r="D103" s="24" t="s">
        <v>2238</v>
      </c>
      <c r="E103" s="13" t="s">
        <v>401</v>
      </c>
      <c r="F103" s="13"/>
      <c r="G103" s="30">
        <v>4.6179999999999997E-3</v>
      </c>
    </row>
    <row r="104" spans="1:7" s="11" customFormat="1" ht="18" x14ac:dyDescent="0.55000000000000004">
      <c r="A104" s="28">
        <v>102</v>
      </c>
      <c r="B104" s="29">
        <v>65</v>
      </c>
      <c r="C104" s="12">
        <v>2024</v>
      </c>
      <c r="D104" s="24" t="s">
        <v>2239</v>
      </c>
      <c r="E104" s="13" t="s">
        <v>401</v>
      </c>
      <c r="F104" s="13"/>
      <c r="G104" s="30">
        <v>4.6179999999999997E-3</v>
      </c>
    </row>
    <row r="105" spans="1:7" s="11" customFormat="1" ht="18" x14ac:dyDescent="0.55000000000000004">
      <c r="A105" s="28">
        <v>103</v>
      </c>
      <c r="B105" s="29">
        <v>108</v>
      </c>
      <c r="C105" s="12">
        <v>2024</v>
      </c>
      <c r="D105" s="24" t="s">
        <v>1890</v>
      </c>
      <c r="E105" s="13" t="s">
        <v>401</v>
      </c>
      <c r="F105" s="13"/>
      <c r="G105" s="30">
        <v>4.6179999999999997E-3</v>
      </c>
    </row>
    <row r="106" spans="1:7" s="11" customFormat="1" ht="18" x14ac:dyDescent="0.55000000000000004">
      <c r="A106" s="28">
        <v>104</v>
      </c>
      <c r="B106" s="29">
        <v>37</v>
      </c>
      <c r="C106" s="12">
        <v>2024</v>
      </c>
      <c r="D106" s="24" t="s">
        <v>2240</v>
      </c>
      <c r="E106" s="13" t="s">
        <v>401</v>
      </c>
      <c r="F106" s="13"/>
      <c r="G106" s="30">
        <v>4.6299999999999996E-3</v>
      </c>
    </row>
    <row r="107" spans="1:7" s="11" customFormat="1" ht="18" x14ac:dyDescent="0.55000000000000004">
      <c r="A107" s="28">
        <v>105</v>
      </c>
      <c r="B107" s="29">
        <v>77</v>
      </c>
      <c r="C107" s="12">
        <v>2024</v>
      </c>
      <c r="D107" s="24" t="s">
        <v>2241</v>
      </c>
      <c r="E107" s="13" t="s">
        <v>401</v>
      </c>
      <c r="F107" s="13"/>
      <c r="G107" s="30">
        <v>4.6299999999999996E-3</v>
      </c>
    </row>
    <row r="108" spans="1:7" s="11" customFormat="1" ht="18" x14ac:dyDescent="0.55000000000000004">
      <c r="A108" s="28">
        <v>106</v>
      </c>
      <c r="B108" s="29">
        <v>126</v>
      </c>
      <c r="C108" s="12">
        <v>2024</v>
      </c>
      <c r="D108" s="24" t="s">
        <v>1876</v>
      </c>
      <c r="E108" s="13" t="s">
        <v>737</v>
      </c>
      <c r="F108" s="13"/>
      <c r="G108" s="30">
        <v>4.6299999999999996E-3</v>
      </c>
    </row>
    <row r="109" spans="1:7" s="11" customFormat="1" ht="18" x14ac:dyDescent="0.55000000000000004">
      <c r="A109" s="28">
        <v>107</v>
      </c>
      <c r="B109" s="29">
        <v>214</v>
      </c>
      <c r="C109" s="12">
        <v>2024</v>
      </c>
      <c r="D109" s="24" t="s">
        <v>2242</v>
      </c>
      <c r="E109" s="13" t="s">
        <v>401</v>
      </c>
      <c r="F109" s="13"/>
      <c r="G109" s="30">
        <v>4.6299999999999996E-3</v>
      </c>
    </row>
    <row r="110" spans="1:7" s="11" customFormat="1" ht="18" x14ac:dyDescent="0.55000000000000004">
      <c r="A110" s="28">
        <v>108</v>
      </c>
      <c r="B110" s="29">
        <v>61</v>
      </c>
      <c r="C110" s="12">
        <v>2024</v>
      </c>
      <c r="D110" s="24" t="s">
        <v>2243</v>
      </c>
      <c r="E110" s="13" t="s">
        <v>401</v>
      </c>
      <c r="F110" s="13"/>
      <c r="G110" s="30">
        <v>4.6410000000000002E-3</v>
      </c>
    </row>
    <row r="111" spans="1:7" s="11" customFormat="1" ht="18" x14ac:dyDescent="0.55000000000000004">
      <c r="A111" s="28">
        <v>109</v>
      </c>
      <c r="B111" s="29">
        <v>66</v>
      </c>
      <c r="C111" s="12">
        <v>2024</v>
      </c>
      <c r="D111" s="24" t="s">
        <v>2244</v>
      </c>
      <c r="E111" s="13" t="s">
        <v>401</v>
      </c>
      <c r="F111" s="13"/>
      <c r="G111" s="30">
        <v>4.6410000000000002E-3</v>
      </c>
    </row>
    <row r="112" spans="1:7" s="11" customFormat="1" ht="18" x14ac:dyDescent="0.55000000000000004">
      <c r="A112" s="28">
        <v>110</v>
      </c>
      <c r="B112" s="29">
        <v>125</v>
      </c>
      <c r="C112" s="12">
        <v>2024</v>
      </c>
      <c r="D112" s="24" t="s">
        <v>2245</v>
      </c>
      <c r="E112" s="13" t="s">
        <v>401</v>
      </c>
      <c r="F112" s="13"/>
      <c r="G112" s="30">
        <v>4.6639999999999997E-3</v>
      </c>
    </row>
    <row r="113" spans="1:7" s="11" customFormat="1" ht="18" x14ac:dyDescent="0.55000000000000004">
      <c r="A113" s="28">
        <v>111</v>
      </c>
      <c r="B113" s="29">
        <v>143</v>
      </c>
      <c r="C113" s="12">
        <v>2024</v>
      </c>
      <c r="D113" s="24" t="s">
        <v>2246</v>
      </c>
      <c r="E113" s="13" t="s">
        <v>401</v>
      </c>
      <c r="F113" s="13"/>
      <c r="G113" s="30">
        <v>4.6639999999999997E-3</v>
      </c>
    </row>
    <row r="114" spans="1:7" s="11" customFormat="1" ht="18" x14ac:dyDescent="0.55000000000000004">
      <c r="A114" s="28">
        <v>112</v>
      </c>
      <c r="B114" s="29">
        <v>47</v>
      </c>
      <c r="C114" s="12">
        <v>2024</v>
      </c>
      <c r="D114" s="24" t="s">
        <v>166</v>
      </c>
      <c r="E114" s="13" t="s">
        <v>401</v>
      </c>
      <c r="F114" s="13"/>
      <c r="G114" s="30">
        <v>4.6759999999999996E-3</v>
      </c>
    </row>
    <row r="115" spans="1:7" s="11" customFormat="1" ht="18" x14ac:dyDescent="0.55000000000000004">
      <c r="A115" s="28">
        <v>113</v>
      </c>
      <c r="B115" s="29">
        <v>103</v>
      </c>
      <c r="C115" s="12">
        <v>2024</v>
      </c>
      <c r="D115" s="24" t="s">
        <v>1862</v>
      </c>
      <c r="E115" s="13" t="s">
        <v>737</v>
      </c>
      <c r="F115" s="13"/>
      <c r="G115" s="30">
        <v>4.6759999999999996E-3</v>
      </c>
    </row>
    <row r="116" spans="1:7" s="11" customFormat="1" ht="18" x14ac:dyDescent="0.55000000000000004">
      <c r="A116" s="28">
        <v>114</v>
      </c>
      <c r="B116" s="29">
        <v>86</v>
      </c>
      <c r="C116" s="12">
        <v>2024</v>
      </c>
      <c r="D116" s="24" t="s">
        <v>2247</v>
      </c>
      <c r="E116" s="13" t="s">
        <v>401</v>
      </c>
      <c r="F116" s="13"/>
      <c r="G116" s="30">
        <v>4.6870000000000002E-3</v>
      </c>
    </row>
    <row r="117" spans="1:7" s="11" customFormat="1" ht="18" x14ac:dyDescent="0.55000000000000004">
      <c r="A117" s="28">
        <v>115</v>
      </c>
      <c r="B117" s="29">
        <v>212</v>
      </c>
      <c r="C117" s="12">
        <v>2024</v>
      </c>
      <c r="D117" s="24" t="s">
        <v>105</v>
      </c>
      <c r="E117" s="13" t="s">
        <v>401</v>
      </c>
      <c r="F117" s="13"/>
      <c r="G117" s="30">
        <v>4.6870000000000002E-3</v>
      </c>
    </row>
    <row r="118" spans="1:7" s="11" customFormat="1" ht="18" x14ac:dyDescent="0.55000000000000004">
      <c r="A118" s="28">
        <v>116</v>
      </c>
      <c r="B118" s="29">
        <v>274</v>
      </c>
      <c r="C118" s="12">
        <v>2024</v>
      </c>
      <c r="D118" s="24" t="s">
        <v>2248</v>
      </c>
      <c r="E118" s="13" t="s">
        <v>401</v>
      </c>
      <c r="F118" s="13"/>
      <c r="G118" s="30">
        <v>4.7219999999999996E-3</v>
      </c>
    </row>
    <row r="119" spans="1:7" s="11" customFormat="1" ht="18" x14ac:dyDescent="0.55000000000000004">
      <c r="A119" s="28">
        <v>117</v>
      </c>
      <c r="B119" s="29">
        <v>161</v>
      </c>
      <c r="C119" s="12">
        <v>2024</v>
      </c>
      <c r="D119" s="24" t="s">
        <v>1925</v>
      </c>
      <c r="E119" s="13" t="s">
        <v>737</v>
      </c>
      <c r="F119" s="13"/>
      <c r="G119" s="30">
        <v>4.7340000000000004E-3</v>
      </c>
    </row>
    <row r="120" spans="1:7" s="11" customFormat="1" ht="18" x14ac:dyDescent="0.55000000000000004">
      <c r="A120" s="28">
        <v>118</v>
      </c>
      <c r="B120" s="29">
        <v>174</v>
      </c>
      <c r="C120" s="12">
        <v>2024</v>
      </c>
      <c r="D120" s="24" t="s">
        <v>2249</v>
      </c>
      <c r="E120" s="13" t="s">
        <v>401</v>
      </c>
      <c r="F120" s="13"/>
      <c r="G120" s="30">
        <v>4.7450000000000001E-3</v>
      </c>
    </row>
    <row r="121" spans="1:7" s="11" customFormat="1" ht="18" x14ac:dyDescent="0.55000000000000004">
      <c r="A121" s="28">
        <v>119</v>
      </c>
      <c r="B121" s="29">
        <v>175</v>
      </c>
      <c r="C121" s="12">
        <v>2024</v>
      </c>
      <c r="D121" s="24" t="s">
        <v>2250</v>
      </c>
      <c r="E121" s="13" t="s">
        <v>401</v>
      </c>
      <c r="F121" s="13"/>
      <c r="G121" s="30">
        <v>4.7689999999999998E-3</v>
      </c>
    </row>
    <row r="122" spans="1:7" s="11" customFormat="1" ht="18" x14ac:dyDescent="0.55000000000000004">
      <c r="A122" s="28">
        <v>120</v>
      </c>
      <c r="B122" s="29">
        <v>67</v>
      </c>
      <c r="C122" s="12">
        <v>2024</v>
      </c>
      <c r="D122" s="24" t="s">
        <v>2251</v>
      </c>
      <c r="E122" s="13" t="s">
        <v>737</v>
      </c>
      <c r="F122" s="13"/>
      <c r="G122" s="30">
        <v>4.7800000000000004E-3</v>
      </c>
    </row>
    <row r="123" spans="1:7" s="11" customFormat="1" ht="18" x14ac:dyDescent="0.55000000000000004">
      <c r="A123" s="28">
        <v>121</v>
      </c>
      <c r="B123" s="29">
        <v>101</v>
      </c>
      <c r="C123" s="12">
        <v>2024</v>
      </c>
      <c r="D123" s="24" t="s">
        <v>2252</v>
      </c>
      <c r="E123" s="13" t="s">
        <v>401</v>
      </c>
      <c r="F123" s="13"/>
      <c r="G123" s="30">
        <v>4.7920000000000003E-3</v>
      </c>
    </row>
    <row r="124" spans="1:7" s="11" customFormat="1" ht="18" x14ac:dyDescent="0.55000000000000004">
      <c r="A124" s="28">
        <v>122</v>
      </c>
      <c r="B124" s="29">
        <v>158</v>
      </c>
      <c r="C124" s="12">
        <v>2024</v>
      </c>
      <c r="D124" s="24" t="s">
        <v>2253</v>
      </c>
      <c r="E124" s="13" t="s">
        <v>737</v>
      </c>
      <c r="F124" s="13"/>
      <c r="G124" s="30">
        <v>4.7920000000000003E-3</v>
      </c>
    </row>
    <row r="125" spans="1:7" s="11" customFormat="1" ht="18" x14ac:dyDescent="0.55000000000000004">
      <c r="A125" s="28">
        <v>123</v>
      </c>
      <c r="B125" s="29">
        <v>34</v>
      </c>
      <c r="C125" s="12">
        <v>2024</v>
      </c>
      <c r="D125" s="24" t="s">
        <v>1893</v>
      </c>
      <c r="E125" s="13" t="s">
        <v>401</v>
      </c>
      <c r="F125" s="13"/>
      <c r="G125" s="30">
        <v>4.803E-3</v>
      </c>
    </row>
    <row r="126" spans="1:7" s="11" customFormat="1" ht="18" x14ac:dyDescent="0.55000000000000004">
      <c r="A126" s="28">
        <v>124</v>
      </c>
      <c r="B126" s="29">
        <v>62</v>
      </c>
      <c r="C126" s="12">
        <v>2024</v>
      </c>
      <c r="D126" s="24" t="s">
        <v>2254</v>
      </c>
      <c r="E126" s="13" t="s">
        <v>737</v>
      </c>
      <c r="F126" s="13"/>
      <c r="G126" s="30">
        <v>4.803E-3</v>
      </c>
    </row>
    <row r="127" spans="1:7" s="11" customFormat="1" ht="18" x14ac:dyDescent="0.55000000000000004">
      <c r="A127" s="28">
        <v>125</v>
      </c>
      <c r="B127" s="29">
        <v>104</v>
      </c>
      <c r="C127" s="12">
        <v>2024</v>
      </c>
      <c r="D127" s="24" t="s">
        <v>2255</v>
      </c>
      <c r="E127" s="13" t="s">
        <v>401</v>
      </c>
      <c r="F127" s="13"/>
      <c r="G127" s="30">
        <v>4.8149999999999998E-3</v>
      </c>
    </row>
    <row r="128" spans="1:7" s="11" customFormat="1" ht="18" x14ac:dyDescent="0.55000000000000004">
      <c r="A128" s="28">
        <v>126</v>
      </c>
      <c r="B128" s="29">
        <v>84</v>
      </c>
      <c r="C128" s="12">
        <v>2024</v>
      </c>
      <c r="D128" s="24" t="s">
        <v>2256</v>
      </c>
      <c r="E128" s="13" t="s">
        <v>401</v>
      </c>
      <c r="F128" s="13"/>
      <c r="G128" s="30">
        <v>4.8260000000000004E-3</v>
      </c>
    </row>
    <row r="129" spans="1:7" s="11" customFormat="1" ht="18" x14ac:dyDescent="0.55000000000000004">
      <c r="A129" s="28">
        <v>127</v>
      </c>
      <c r="B129" s="29">
        <v>117</v>
      </c>
      <c r="C129" s="12">
        <v>2024</v>
      </c>
      <c r="D129" s="24" t="s">
        <v>2257</v>
      </c>
      <c r="E129" s="13" t="s">
        <v>401</v>
      </c>
      <c r="F129" s="13"/>
      <c r="G129" s="30">
        <v>4.8260000000000004E-3</v>
      </c>
    </row>
    <row r="130" spans="1:7" s="11" customFormat="1" ht="18" x14ac:dyDescent="0.55000000000000004">
      <c r="A130" s="28">
        <v>128</v>
      </c>
      <c r="B130" s="29">
        <v>118</v>
      </c>
      <c r="C130" s="12">
        <v>2024</v>
      </c>
      <c r="D130" s="24" t="s">
        <v>2258</v>
      </c>
      <c r="E130" s="13" t="s">
        <v>401</v>
      </c>
      <c r="F130" s="13"/>
      <c r="G130" s="30">
        <v>4.8260000000000004E-3</v>
      </c>
    </row>
    <row r="131" spans="1:7" s="11" customFormat="1" ht="18" x14ac:dyDescent="0.55000000000000004">
      <c r="A131" s="28">
        <v>129</v>
      </c>
      <c r="B131" s="29">
        <v>396</v>
      </c>
      <c r="C131" s="12">
        <v>2024</v>
      </c>
      <c r="D131" s="24" t="s">
        <v>1895</v>
      </c>
      <c r="E131" s="13" t="s">
        <v>401</v>
      </c>
      <c r="F131" s="13"/>
      <c r="G131" s="30">
        <v>4.8260000000000004E-3</v>
      </c>
    </row>
    <row r="132" spans="1:7" s="11" customFormat="1" ht="18" x14ac:dyDescent="0.55000000000000004">
      <c r="A132" s="28">
        <v>130</v>
      </c>
      <c r="B132" s="29">
        <v>408</v>
      </c>
      <c r="C132" s="12">
        <v>2024</v>
      </c>
      <c r="D132" s="24" t="s">
        <v>2259</v>
      </c>
      <c r="E132" s="13" t="s">
        <v>401</v>
      </c>
      <c r="F132" s="13"/>
      <c r="G132" s="30">
        <v>4.8500000000000001E-3</v>
      </c>
    </row>
    <row r="133" spans="1:7" s="11" customFormat="1" ht="18" x14ac:dyDescent="0.55000000000000004">
      <c r="A133" s="28">
        <v>131</v>
      </c>
      <c r="B133" s="29">
        <v>82</v>
      </c>
      <c r="C133" s="12">
        <v>2024</v>
      </c>
      <c r="D133" s="24" t="s">
        <v>2260</v>
      </c>
      <c r="E133" s="13" t="s">
        <v>401</v>
      </c>
      <c r="F133" s="13"/>
      <c r="G133" s="30">
        <v>4.8729999999999997E-3</v>
      </c>
    </row>
    <row r="134" spans="1:7" s="11" customFormat="1" ht="18" x14ac:dyDescent="0.55000000000000004">
      <c r="A134" s="28">
        <v>132</v>
      </c>
      <c r="B134" s="29">
        <v>99</v>
      </c>
      <c r="C134" s="12">
        <v>2024</v>
      </c>
      <c r="D134" s="24" t="s">
        <v>2261</v>
      </c>
      <c r="E134" s="13" t="s">
        <v>401</v>
      </c>
      <c r="F134" s="13"/>
      <c r="G134" s="30">
        <v>4.8729999999999997E-3</v>
      </c>
    </row>
    <row r="135" spans="1:7" s="11" customFormat="1" ht="18" x14ac:dyDescent="0.55000000000000004">
      <c r="A135" s="28">
        <v>133</v>
      </c>
      <c r="B135" s="29">
        <v>129</v>
      </c>
      <c r="C135" s="12">
        <v>2024</v>
      </c>
      <c r="D135" s="24" t="s">
        <v>2262</v>
      </c>
      <c r="E135" s="13" t="s">
        <v>737</v>
      </c>
      <c r="F135" s="13"/>
      <c r="G135" s="30">
        <v>4.8729999999999997E-3</v>
      </c>
    </row>
    <row r="136" spans="1:7" s="11" customFormat="1" ht="18" x14ac:dyDescent="0.55000000000000004">
      <c r="A136" s="28">
        <v>134</v>
      </c>
      <c r="B136" s="29">
        <v>120</v>
      </c>
      <c r="C136" s="12">
        <v>2024</v>
      </c>
      <c r="D136" s="24" t="s">
        <v>2263</v>
      </c>
      <c r="E136" s="13" t="s">
        <v>737</v>
      </c>
      <c r="F136" s="13"/>
      <c r="G136" s="30">
        <v>4.8840000000000003E-3</v>
      </c>
    </row>
    <row r="137" spans="1:7" s="11" customFormat="1" ht="18" x14ac:dyDescent="0.55000000000000004">
      <c r="A137" s="28">
        <v>135</v>
      </c>
      <c r="B137" s="29">
        <v>135</v>
      </c>
      <c r="C137" s="12">
        <v>2024</v>
      </c>
      <c r="D137" s="24" t="s">
        <v>1941</v>
      </c>
      <c r="E137" s="13" t="s">
        <v>401</v>
      </c>
      <c r="F137" s="13"/>
      <c r="G137" s="30">
        <v>4.8840000000000003E-3</v>
      </c>
    </row>
    <row r="138" spans="1:7" s="11" customFormat="1" ht="18" x14ac:dyDescent="0.55000000000000004">
      <c r="A138" s="28">
        <v>136</v>
      </c>
      <c r="B138" s="29">
        <v>136</v>
      </c>
      <c r="C138" s="12">
        <v>2024</v>
      </c>
      <c r="D138" s="24" t="s">
        <v>1832</v>
      </c>
      <c r="E138" s="13" t="s">
        <v>401</v>
      </c>
      <c r="F138" s="13"/>
      <c r="G138" s="30">
        <v>4.8840000000000003E-3</v>
      </c>
    </row>
    <row r="139" spans="1:7" s="11" customFormat="1" ht="18" x14ac:dyDescent="0.55000000000000004">
      <c r="A139" s="28">
        <v>137</v>
      </c>
      <c r="B139" s="29">
        <v>176</v>
      </c>
      <c r="C139" s="12">
        <v>2024</v>
      </c>
      <c r="D139" s="24" t="s">
        <v>1958</v>
      </c>
      <c r="E139" s="13" t="s">
        <v>401</v>
      </c>
      <c r="F139" s="13"/>
      <c r="G139" s="30">
        <v>4.9309999999999996E-3</v>
      </c>
    </row>
    <row r="140" spans="1:7" s="11" customFormat="1" ht="18" x14ac:dyDescent="0.55000000000000004">
      <c r="A140" s="28">
        <v>138</v>
      </c>
      <c r="B140" s="29">
        <v>263</v>
      </c>
      <c r="C140" s="12">
        <v>2024</v>
      </c>
      <c r="D140" s="24" t="s">
        <v>2264</v>
      </c>
      <c r="E140" s="13" t="s">
        <v>401</v>
      </c>
      <c r="F140" s="13"/>
      <c r="G140" s="30">
        <v>4.9309999999999996E-3</v>
      </c>
    </row>
    <row r="141" spans="1:7" s="11" customFormat="1" ht="18" x14ac:dyDescent="0.55000000000000004">
      <c r="A141" s="28">
        <v>139</v>
      </c>
      <c r="B141" s="29">
        <v>162</v>
      </c>
      <c r="C141" s="12">
        <v>2024</v>
      </c>
      <c r="D141" s="24" t="s">
        <v>2074</v>
      </c>
      <c r="E141" s="13" t="s">
        <v>401</v>
      </c>
      <c r="F141" s="13"/>
      <c r="G141" s="30">
        <v>4.9420000000000002E-3</v>
      </c>
    </row>
    <row r="142" spans="1:7" s="11" customFormat="1" ht="18" x14ac:dyDescent="0.55000000000000004">
      <c r="A142" s="28">
        <v>140</v>
      </c>
      <c r="B142" s="29">
        <v>106</v>
      </c>
      <c r="C142" s="12">
        <v>2024</v>
      </c>
      <c r="D142" s="24" t="s">
        <v>2265</v>
      </c>
      <c r="E142" s="13" t="s">
        <v>401</v>
      </c>
      <c r="F142" s="13"/>
      <c r="G142" s="30">
        <v>4.9540000000000001E-3</v>
      </c>
    </row>
    <row r="143" spans="1:7" s="11" customFormat="1" ht="18" x14ac:dyDescent="0.55000000000000004">
      <c r="A143" s="28">
        <v>141</v>
      </c>
      <c r="B143" s="29">
        <v>81</v>
      </c>
      <c r="C143" s="12">
        <v>2024</v>
      </c>
      <c r="D143" s="24" t="s">
        <v>2266</v>
      </c>
      <c r="E143" s="13" t="s">
        <v>401</v>
      </c>
      <c r="F143" s="13"/>
      <c r="G143" s="30">
        <v>4.9649999999999998E-3</v>
      </c>
    </row>
    <row r="144" spans="1:7" s="11" customFormat="1" ht="18" x14ac:dyDescent="0.55000000000000004">
      <c r="A144" s="28">
        <v>142</v>
      </c>
      <c r="B144" s="29">
        <v>80</v>
      </c>
      <c r="C144" s="12">
        <v>2024</v>
      </c>
      <c r="D144" s="24" t="s">
        <v>2267</v>
      </c>
      <c r="E144" s="13" t="s">
        <v>401</v>
      </c>
      <c r="F144" s="13"/>
      <c r="G144" s="30">
        <v>4.9769999999999997E-3</v>
      </c>
    </row>
    <row r="145" spans="1:7" s="11" customFormat="1" ht="18" x14ac:dyDescent="0.55000000000000004">
      <c r="A145" s="28">
        <v>143</v>
      </c>
      <c r="B145" s="29">
        <v>132</v>
      </c>
      <c r="C145" s="12">
        <v>2024</v>
      </c>
      <c r="D145" s="24" t="s">
        <v>102</v>
      </c>
      <c r="E145" s="13" t="s">
        <v>401</v>
      </c>
      <c r="F145" s="13"/>
      <c r="G145" s="30">
        <v>4.9769999999999997E-3</v>
      </c>
    </row>
    <row r="146" spans="1:7" s="11" customFormat="1" ht="18" x14ac:dyDescent="0.55000000000000004">
      <c r="A146" s="28">
        <v>144</v>
      </c>
      <c r="B146" s="29">
        <v>133</v>
      </c>
      <c r="C146" s="12">
        <v>2024</v>
      </c>
      <c r="D146" s="24" t="s">
        <v>1996</v>
      </c>
      <c r="E146" s="13" t="s">
        <v>401</v>
      </c>
      <c r="F146" s="13"/>
      <c r="G146" s="30">
        <v>4.9769999999999997E-3</v>
      </c>
    </row>
    <row r="147" spans="1:7" s="11" customFormat="1" ht="18" x14ac:dyDescent="0.55000000000000004">
      <c r="A147" s="28">
        <v>145</v>
      </c>
      <c r="B147" s="29">
        <v>357</v>
      </c>
      <c r="C147" s="12">
        <v>2024</v>
      </c>
      <c r="D147" s="24" t="s">
        <v>2268</v>
      </c>
      <c r="E147" s="13" t="s">
        <v>401</v>
      </c>
      <c r="F147" s="13"/>
      <c r="G147" s="30">
        <v>4.9769999999999997E-3</v>
      </c>
    </row>
    <row r="148" spans="1:7" s="11" customFormat="1" ht="18" x14ac:dyDescent="0.55000000000000004">
      <c r="A148" s="28">
        <v>146</v>
      </c>
      <c r="B148" s="29">
        <v>167</v>
      </c>
      <c r="C148" s="12">
        <v>2024</v>
      </c>
      <c r="D148" s="24" t="s">
        <v>2269</v>
      </c>
      <c r="E148" s="13" t="s">
        <v>401</v>
      </c>
      <c r="F148" s="13"/>
      <c r="G148" s="30">
        <v>4.9880000000000002E-3</v>
      </c>
    </row>
    <row r="149" spans="1:7" s="11" customFormat="1" ht="18" x14ac:dyDescent="0.55000000000000004">
      <c r="A149" s="28">
        <v>147</v>
      </c>
      <c r="B149" s="29">
        <v>173</v>
      </c>
      <c r="C149" s="12">
        <v>2024</v>
      </c>
      <c r="D149" s="24" t="s">
        <v>1983</v>
      </c>
      <c r="E149" s="13" t="s">
        <v>401</v>
      </c>
      <c r="F149" s="13"/>
      <c r="G149" s="30">
        <v>4.9880000000000002E-3</v>
      </c>
    </row>
    <row r="150" spans="1:7" s="11" customFormat="1" ht="18" x14ac:dyDescent="0.55000000000000004">
      <c r="A150" s="28">
        <v>148</v>
      </c>
      <c r="B150" s="29">
        <v>192</v>
      </c>
      <c r="C150" s="12">
        <v>2024</v>
      </c>
      <c r="D150" s="24" t="s">
        <v>2270</v>
      </c>
      <c r="E150" s="13" t="s">
        <v>401</v>
      </c>
      <c r="F150" s="13"/>
      <c r="G150" s="30">
        <v>4.9880000000000002E-3</v>
      </c>
    </row>
    <row r="151" spans="1:7" s="11" customFormat="1" ht="18" x14ac:dyDescent="0.55000000000000004">
      <c r="A151" s="28">
        <v>149</v>
      </c>
      <c r="B151" s="29">
        <v>266</v>
      </c>
      <c r="C151" s="12">
        <v>2024</v>
      </c>
      <c r="D151" s="24" t="s">
        <v>2271</v>
      </c>
      <c r="E151" s="13" t="s">
        <v>401</v>
      </c>
      <c r="F151" s="13"/>
      <c r="G151" s="30">
        <v>4.9880000000000002E-3</v>
      </c>
    </row>
    <row r="152" spans="1:7" s="11" customFormat="1" ht="18" x14ac:dyDescent="0.55000000000000004">
      <c r="A152" s="28">
        <v>150</v>
      </c>
      <c r="B152" s="29">
        <v>231</v>
      </c>
      <c r="C152" s="12">
        <v>2024</v>
      </c>
      <c r="D152" s="24" t="s">
        <v>2272</v>
      </c>
      <c r="E152" s="13" t="s">
        <v>401</v>
      </c>
      <c r="F152" s="13"/>
      <c r="G152" s="30">
        <v>5.0000000000000001E-3</v>
      </c>
    </row>
    <row r="153" spans="1:7" s="11" customFormat="1" ht="18" x14ac:dyDescent="0.55000000000000004">
      <c r="A153" s="28">
        <v>151</v>
      </c>
      <c r="B153" s="29">
        <v>243</v>
      </c>
      <c r="C153" s="12">
        <v>2024</v>
      </c>
      <c r="D153" s="24" t="s">
        <v>2273</v>
      </c>
      <c r="E153" s="13" t="s">
        <v>401</v>
      </c>
      <c r="F153" s="13"/>
      <c r="G153" s="30">
        <v>5.0000000000000001E-3</v>
      </c>
    </row>
    <row r="154" spans="1:7" s="11" customFormat="1" ht="18" x14ac:dyDescent="0.55000000000000004">
      <c r="A154" s="28">
        <v>152</v>
      </c>
      <c r="B154" s="29">
        <v>128</v>
      </c>
      <c r="C154" s="12">
        <v>2024</v>
      </c>
      <c r="D154" s="24" t="s">
        <v>2274</v>
      </c>
      <c r="E154" s="13" t="s">
        <v>401</v>
      </c>
      <c r="F154" s="13"/>
      <c r="G154" s="30">
        <v>5.0229999999999997E-3</v>
      </c>
    </row>
    <row r="155" spans="1:7" s="11" customFormat="1" ht="18" x14ac:dyDescent="0.55000000000000004">
      <c r="A155" s="28">
        <v>153</v>
      </c>
      <c r="B155" s="29">
        <v>137</v>
      </c>
      <c r="C155" s="12">
        <v>2024</v>
      </c>
      <c r="D155" s="24" t="s">
        <v>1907</v>
      </c>
      <c r="E155" s="13" t="s">
        <v>401</v>
      </c>
      <c r="F155" s="13"/>
      <c r="G155" s="30">
        <v>5.0229999999999997E-3</v>
      </c>
    </row>
    <row r="156" spans="1:7" s="11" customFormat="1" ht="18" x14ac:dyDescent="0.55000000000000004">
      <c r="A156" s="28">
        <v>154</v>
      </c>
      <c r="B156" s="29">
        <v>138</v>
      </c>
      <c r="C156" s="12">
        <v>2024</v>
      </c>
      <c r="D156" s="24" t="s">
        <v>2275</v>
      </c>
      <c r="E156" s="13" t="s">
        <v>401</v>
      </c>
      <c r="F156" s="13"/>
      <c r="G156" s="30">
        <v>5.0229999999999997E-3</v>
      </c>
    </row>
    <row r="157" spans="1:7" s="11" customFormat="1" ht="18" x14ac:dyDescent="0.55000000000000004">
      <c r="A157" s="28">
        <v>155</v>
      </c>
      <c r="B157" s="29">
        <v>110</v>
      </c>
      <c r="C157" s="12">
        <v>2024</v>
      </c>
      <c r="D157" s="24" t="s">
        <v>2276</v>
      </c>
      <c r="E157" s="13" t="s">
        <v>401</v>
      </c>
      <c r="F157" s="13"/>
      <c r="G157" s="30">
        <v>5.0350000000000004E-3</v>
      </c>
    </row>
    <row r="158" spans="1:7" s="11" customFormat="1" ht="18" x14ac:dyDescent="0.55000000000000004">
      <c r="A158" s="28">
        <v>156</v>
      </c>
      <c r="B158" s="29">
        <v>139</v>
      </c>
      <c r="C158" s="12">
        <v>2024</v>
      </c>
      <c r="D158" s="24" t="s">
        <v>2277</v>
      </c>
      <c r="E158" s="13" t="s">
        <v>401</v>
      </c>
      <c r="F158" s="13"/>
      <c r="G158" s="30">
        <v>5.0350000000000004E-3</v>
      </c>
    </row>
    <row r="159" spans="1:7" s="11" customFormat="1" ht="18" x14ac:dyDescent="0.55000000000000004">
      <c r="A159" s="28">
        <v>157</v>
      </c>
      <c r="B159" s="29">
        <v>163</v>
      </c>
      <c r="C159" s="12">
        <v>2024</v>
      </c>
      <c r="D159" s="24" t="s">
        <v>2278</v>
      </c>
      <c r="E159" s="13" t="s">
        <v>401</v>
      </c>
      <c r="F159" s="13"/>
      <c r="G159" s="30">
        <v>5.0350000000000004E-3</v>
      </c>
    </row>
    <row r="160" spans="1:7" s="11" customFormat="1" ht="18" x14ac:dyDescent="0.55000000000000004">
      <c r="A160" s="28">
        <v>158</v>
      </c>
      <c r="B160" s="29">
        <v>278</v>
      </c>
      <c r="C160" s="12">
        <v>2024</v>
      </c>
      <c r="D160" s="24" t="s">
        <v>2279</v>
      </c>
      <c r="E160" s="13" t="s">
        <v>737</v>
      </c>
      <c r="F160" s="13"/>
      <c r="G160" s="30">
        <v>5.0350000000000004E-3</v>
      </c>
    </row>
    <row r="161" spans="1:7" s="11" customFormat="1" ht="18" x14ac:dyDescent="0.55000000000000004">
      <c r="A161" s="28">
        <v>159</v>
      </c>
      <c r="B161" s="29">
        <v>165</v>
      </c>
      <c r="C161" s="12">
        <v>2024</v>
      </c>
      <c r="D161" s="24" t="s">
        <v>2280</v>
      </c>
      <c r="E161" s="13" t="s">
        <v>737</v>
      </c>
      <c r="F161" s="13"/>
      <c r="G161" s="30">
        <v>5.0460000000000001E-3</v>
      </c>
    </row>
    <row r="162" spans="1:7" s="11" customFormat="1" ht="18" x14ac:dyDescent="0.55000000000000004">
      <c r="A162" s="28">
        <v>160</v>
      </c>
      <c r="B162" s="29">
        <v>88</v>
      </c>
      <c r="C162" s="12">
        <v>2024</v>
      </c>
      <c r="D162" s="24" t="s">
        <v>2281</v>
      </c>
      <c r="E162" s="13" t="s">
        <v>401</v>
      </c>
      <c r="F162" s="13"/>
      <c r="G162" s="30">
        <v>5.058E-3</v>
      </c>
    </row>
    <row r="163" spans="1:7" s="11" customFormat="1" ht="18" x14ac:dyDescent="0.55000000000000004">
      <c r="A163" s="28">
        <v>161</v>
      </c>
      <c r="B163" s="29">
        <v>109</v>
      </c>
      <c r="C163" s="12">
        <v>2024</v>
      </c>
      <c r="D163" s="24" t="s">
        <v>2282</v>
      </c>
      <c r="E163" s="13" t="s">
        <v>401</v>
      </c>
      <c r="F163" s="13"/>
      <c r="G163" s="30">
        <v>5.058E-3</v>
      </c>
    </row>
    <row r="164" spans="1:7" s="11" customFormat="1" ht="18" x14ac:dyDescent="0.55000000000000004">
      <c r="A164" s="28">
        <v>162</v>
      </c>
      <c r="B164" s="29">
        <v>164</v>
      </c>
      <c r="C164" s="12">
        <v>2024</v>
      </c>
      <c r="D164" s="24" t="s">
        <v>2283</v>
      </c>
      <c r="E164" s="13" t="s">
        <v>401</v>
      </c>
      <c r="F164" s="13"/>
      <c r="G164" s="30">
        <v>5.058E-3</v>
      </c>
    </row>
    <row r="165" spans="1:7" s="11" customFormat="1" ht="18" x14ac:dyDescent="0.55000000000000004">
      <c r="A165" s="28">
        <v>163</v>
      </c>
      <c r="B165" s="29">
        <v>223</v>
      </c>
      <c r="C165" s="12">
        <v>2024</v>
      </c>
      <c r="D165" s="24" t="s">
        <v>2284</v>
      </c>
      <c r="E165" s="13" t="s">
        <v>401</v>
      </c>
      <c r="F165" s="13"/>
      <c r="G165" s="30">
        <v>5.1159999999999999E-3</v>
      </c>
    </row>
    <row r="166" spans="1:7" s="11" customFormat="1" ht="18" x14ac:dyDescent="0.55000000000000004">
      <c r="A166" s="28">
        <v>164</v>
      </c>
      <c r="B166" s="29">
        <v>238</v>
      </c>
      <c r="C166" s="12">
        <v>2024</v>
      </c>
      <c r="D166" s="24" t="s">
        <v>2285</v>
      </c>
      <c r="E166" s="13" t="s">
        <v>737</v>
      </c>
      <c r="F166" s="13"/>
      <c r="G166" s="30">
        <v>5.1159999999999999E-3</v>
      </c>
    </row>
    <row r="167" spans="1:7" s="11" customFormat="1" ht="18" x14ac:dyDescent="0.55000000000000004">
      <c r="A167" s="28">
        <v>165</v>
      </c>
      <c r="B167" s="29">
        <v>112</v>
      </c>
      <c r="C167" s="12">
        <v>2024</v>
      </c>
      <c r="D167" s="24" t="s">
        <v>2286</v>
      </c>
      <c r="E167" s="13" t="s">
        <v>401</v>
      </c>
      <c r="F167" s="13"/>
      <c r="G167" s="30">
        <v>5.1269999999999996E-3</v>
      </c>
    </row>
    <row r="168" spans="1:7" s="11" customFormat="1" ht="18" x14ac:dyDescent="0.55000000000000004">
      <c r="A168" s="28">
        <v>166</v>
      </c>
      <c r="B168" s="29">
        <v>115</v>
      </c>
      <c r="C168" s="12">
        <v>2024</v>
      </c>
      <c r="D168" s="24" t="s">
        <v>2287</v>
      </c>
      <c r="E168" s="13" t="s">
        <v>401</v>
      </c>
      <c r="F168" s="13"/>
      <c r="G168" s="30">
        <v>5.1390000000000003E-3</v>
      </c>
    </row>
    <row r="169" spans="1:7" s="11" customFormat="1" ht="18" x14ac:dyDescent="0.55000000000000004">
      <c r="A169" s="28">
        <v>167</v>
      </c>
      <c r="B169" s="29">
        <v>121</v>
      </c>
      <c r="C169" s="12">
        <v>2024</v>
      </c>
      <c r="D169" s="24" t="s">
        <v>1945</v>
      </c>
      <c r="E169" s="13" t="s">
        <v>401</v>
      </c>
      <c r="F169" s="13"/>
      <c r="G169" s="30">
        <v>5.1500000000000001E-3</v>
      </c>
    </row>
    <row r="170" spans="1:7" s="11" customFormat="1" ht="18" x14ac:dyDescent="0.55000000000000004">
      <c r="A170" s="28">
        <v>168</v>
      </c>
      <c r="B170" s="29">
        <v>130</v>
      </c>
      <c r="C170" s="12">
        <v>2024</v>
      </c>
      <c r="D170" s="24" t="s">
        <v>2288</v>
      </c>
      <c r="E170" s="13" t="s">
        <v>737</v>
      </c>
      <c r="F170" s="13"/>
      <c r="G170" s="30">
        <v>5.1500000000000001E-3</v>
      </c>
    </row>
    <row r="171" spans="1:7" s="11" customFormat="1" ht="18" x14ac:dyDescent="0.55000000000000004">
      <c r="A171" s="28">
        <v>169</v>
      </c>
      <c r="B171" s="29">
        <v>148</v>
      </c>
      <c r="C171" s="12">
        <v>2024</v>
      </c>
      <c r="D171" s="24" t="s">
        <v>2289</v>
      </c>
      <c r="E171" s="13" t="s">
        <v>401</v>
      </c>
      <c r="F171" s="13"/>
      <c r="G171" s="30">
        <v>5.1500000000000001E-3</v>
      </c>
    </row>
    <row r="172" spans="1:7" s="11" customFormat="1" ht="18" x14ac:dyDescent="0.55000000000000004">
      <c r="A172" s="28">
        <v>170</v>
      </c>
      <c r="B172" s="29">
        <v>152</v>
      </c>
      <c r="C172" s="12">
        <v>2024</v>
      </c>
      <c r="D172" s="24" t="s">
        <v>2290</v>
      </c>
      <c r="E172" s="13" t="s">
        <v>401</v>
      </c>
      <c r="F172" s="13"/>
      <c r="G172" s="30">
        <v>5.1619999999999999E-3</v>
      </c>
    </row>
    <row r="173" spans="1:7" s="11" customFormat="1" ht="18" x14ac:dyDescent="0.55000000000000004">
      <c r="A173" s="28">
        <v>171</v>
      </c>
      <c r="B173" s="29">
        <v>226</v>
      </c>
      <c r="C173" s="12">
        <v>2024</v>
      </c>
      <c r="D173" s="24" t="s">
        <v>2291</v>
      </c>
      <c r="E173" s="13" t="s">
        <v>401</v>
      </c>
      <c r="F173" s="13"/>
      <c r="G173" s="30">
        <v>5.1619999999999999E-3</v>
      </c>
    </row>
    <row r="174" spans="1:7" s="11" customFormat="1" ht="18" x14ac:dyDescent="0.55000000000000004">
      <c r="A174" s="28">
        <v>172</v>
      </c>
      <c r="B174" s="29">
        <v>140</v>
      </c>
      <c r="C174" s="12">
        <v>2024</v>
      </c>
      <c r="D174" s="24" t="s">
        <v>2292</v>
      </c>
      <c r="E174" s="13" t="s">
        <v>401</v>
      </c>
      <c r="F174" s="13"/>
      <c r="G174" s="30">
        <v>5.1739999999999998E-3</v>
      </c>
    </row>
    <row r="175" spans="1:7" s="11" customFormat="1" ht="18" x14ac:dyDescent="0.55000000000000004">
      <c r="A175" s="28">
        <v>173</v>
      </c>
      <c r="B175" s="29">
        <v>147</v>
      </c>
      <c r="C175" s="12">
        <v>2024</v>
      </c>
      <c r="D175" s="24" t="s">
        <v>2293</v>
      </c>
      <c r="E175" s="13" t="s">
        <v>401</v>
      </c>
      <c r="F175" s="13"/>
      <c r="G175" s="30">
        <v>5.1739999999999998E-3</v>
      </c>
    </row>
    <row r="176" spans="1:7" s="11" customFormat="1" ht="18" x14ac:dyDescent="0.55000000000000004">
      <c r="A176" s="28">
        <v>174</v>
      </c>
      <c r="B176" s="29">
        <v>189</v>
      </c>
      <c r="C176" s="12">
        <v>2024</v>
      </c>
      <c r="D176" s="24" t="s">
        <v>2294</v>
      </c>
      <c r="E176" s="13" t="s">
        <v>401</v>
      </c>
      <c r="F176" s="13"/>
      <c r="G176" s="30">
        <v>5.1739999999999998E-3</v>
      </c>
    </row>
    <row r="177" spans="1:7" s="11" customFormat="1" ht="18" x14ac:dyDescent="0.55000000000000004">
      <c r="A177" s="28">
        <v>175</v>
      </c>
      <c r="B177" s="29">
        <v>225</v>
      </c>
      <c r="C177" s="12">
        <v>2024</v>
      </c>
      <c r="D177" s="24" t="s">
        <v>2295</v>
      </c>
      <c r="E177" s="13" t="s">
        <v>401</v>
      </c>
      <c r="F177" s="13"/>
      <c r="G177" s="30">
        <v>5.1739999999999998E-3</v>
      </c>
    </row>
    <row r="178" spans="1:7" s="11" customFormat="1" ht="18" x14ac:dyDescent="0.55000000000000004">
      <c r="A178" s="28">
        <v>176</v>
      </c>
      <c r="B178" s="29">
        <v>154</v>
      </c>
      <c r="C178" s="12">
        <v>2024</v>
      </c>
      <c r="D178" s="24" t="s">
        <v>2296</v>
      </c>
      <c r="E178" s="13" t="s">
        <v>401</v>
      </c>
      <c r="F178" s="13"/>
      <c r="G178" s="30">
        <v>5.1850000000000004E-3</v>
      </c>
    </row>
    <row r="179" spans="1:7" s="11" customFormat="1" ht="18" x14ac:dyDescent="0.55000000000000004">
      <c r="A179" s="28">
        <v>177</v>
      </c>
      <c r="B179" s="29">
        <v>124</v>
      </c>
      <c r="C179" s="12">
        <v>2024</v>
      </c>
      <c r="D179" s="24" t="s">
        <v>2297</v>
      </c>
      <c r="E179" s="13" t="s">
        <v>401</v>
      </c>
      <c r="F179" s="13"/>
      <c r="G179" s="30">
        <v>5.1970000000000002E-3</v>
      </c>
    </row>
    <row r="180" spans="1:7" s="11" customFormat="1" ht="18" x14ac:dyDescent="0.55000000000000004">
      <c r="A180" s="28">
        <v>178</v>
      </c>
      <c r="B180" s="29">
        <v>160</v>
      </c>
      <c r="C180" s="12">
        <v>2024</v>
      </c>
      <c r="D180" s="24" t="s">
        <v>2298</v>
      </c>
      <c r="E180" s="13" t="s">
        <v>401</v>
      </c>
      <c r="F180" s="13"/>
      <c r="G180" s="30">
        <v>5.208E-3</v>
      </c>
    </row>
    <row r="181" spans="1:7" s="11" customFormat="1" ht="18" x14ac:dyDescent="0.55000000000000004">
      <c r="A181" s="28">
        <v>179</v>
      </c>
      <c r="B181" s="29">
        <v>92</v>
      </c>
      <c r="C181" s="12">
        <v>2024</v>
      </c>
      <c r="D181" s="24" t="s">
        <v>2299</v>
      </c>
      <c r="E181" s="13" t="s">
        <v>401</v>
      </c>
      <c r="F181" s="13"/>
      <c r="G181" s="30">
        <v>5.2199999999999998E-3</v>
      </c>
    </row>
    <row r="182" spans="1:7" s="11" customFormat="1" ht="18" x14ac:dyDescent="0.55000000000000004">
      <c r="A182" s="28">
        <v>180</v>
      </c>
      <c r="B182" s="29">
        <v>97</v>
      </c>
      <c r="C182" s="12">
        <v>2024</v>
      </c>
      <c r="D182" s="24" t="s">
        <v>2300</v>
      </c>
      <c r="E182" s="13" t="s">
        <v>401</v>
      </c>
      <c r="F182" s="13"/>
      <c r="G182" s="30">
        <v>5.2199999999999998E-3</v>
      </c>
    </row>
    <row r="183" spans="1:7" s="11" customFormat="1" ht="18" x14ac:dyDescent="0.55000000000000004">
      <c r="A183" s="28">
        <v>181</v>
      </c>
      <c r="B183" s="29">
        <v>141</v>
      </c>
      <c r="C183" s="12">
        <v>2024</v>
      </c>
      <c r="D183" s="24" t="s">
        <v>2301</v>
      </c>
      <c r="E183" s="13" t="s">
        <v>401</v>
      </c>
      <c r="F183" s="13"/>
      <c r="G183" s="30">
        <v>5.2310000000000004E-3</v>
      </c>
    </row>
    <row r="184" spans="1:7" s="11" customFormat="1" ht="18" x14ac:dyDescent="0.55000000000000004">
      <c r="A184" s="28">
        <v>182</v>
      </c>
      <c r="B184" s="29">
        <v>240</v>
      </c>
      <c r="C184" s="12">
        <v>2024</v>
      </c>
      <c r="D184" s="24" t="s">
        <v>2302</v>
      </c>
      <c r="E184" s="13" t="s">
        <v>737</v>
      </c>
      <c r="F184" s="13"/>
      <c r="G184" s="30">
        <v>5.2310000000000004E-3</v>
      </c>
    </row>
    <row r="185" spans="1:7" s="11" customFormat="1" ht="18" x14ac:dyDescent="0.55000000000000004">
      <c r="A185" s="28">
        <v>183</v>
      </c>
      <c r="B185" s="29">
        <v>131</v>
      </c>
      <c r="C185" s="12">
        <v>2024</v>
      </c>
      <c r="D185" s="24" t="s">
        <v>2303</v>
      </c>
      <c r="E185" s="13" t="s">
        <v>401</v>
      </c>
      <c r="F185" s="13"/>
      <c r="G185" s="30">
        <v>5.2430000000000003E-3</v>
      </c>
    </row>
    <row r="186" spans="1:7" s="11" customFormat="1" ht="18" x14ac:dyDescent="0.55000000000000004">
      <c r="A186" s="28">
        <v>184</v>
      </c>
      <c r="B186" s="29">
        <v>123</v>
      </c>
      <c r="C186" s="12">
        <v>2024</v>
      </c>
      <c r="D186" s="24" t="s">
        <v>2304</v>
      </c>
      <c r="E186" s="13" t="s">
        <v>401</v>
      </c>
      <c r="F186" s="13"/>
      <c r="G186" s="30">
        <v>5.2550000000000001E-3</v>
      </c>
    </row>
    <row r="187" spans="1:7" s="11" customFormat="1" ht="18" x14ac:dyDescent="0.55000000000000004">
      <c r="A187" s="28">
        <v>185</v>
      </c>
      <c r="B187" s="29">
        <v>144</v>
      </c>
      <c r="C187" s="12">
        <v>2024</v>
      </c>
      <c r="D187" s="24" t="s">
        <v>1939</v>
      </c>
      <c r="E187" s="13" t="s">
        <v>401</v>
      </c>
      <c r="F187" s="13"/>
      <c r="G187" s="30">
        <v>5.2550000000000001E-3</v>
      </c>
    </row>
    <row r="188" spans="1:7" s="11" customFormat="1" ht="18" x14ac:dyDescent="0.55000000000000004">
      <c r="A188" s="28">
        <v>186</v>
      </c>
      <c r="B188" s="29">
        <v>204</v>
      </c>
      <c r="C188" s="12">
        <v>2024</v>
      </c>
      <c r="D188" s="24" t="s">
        <v>2305</v>
      </c>
      <c r="E188" s="13" t="s">
        <v>401</v>
      </c>
      <c r="F188" s="13"/>
      <c r="G188" s="30">
        <v>5.2550000000000001E-3</v>
      </c>
    </row>
    <row r="189" spans="1:7" s="11" customFormat="1" ht="18" x14ac:dyDescent="0.55000000000000004">
      <c r="A189" s="28">
        <v>187</v>
      </c>
      <c r="B189" s="29">
        <v>96</v>
      </c>
      <c r="C189" s="12">
        <v>2024</v>
      </c>
      <c r="D189" s="24" t="s">
        <v>2306</v>
      </c>
      <c r="E189" s="13" t="s">
        <v>401</v>
      </c>
      <c r="F189" s="13"/>
      <c r="G189" s="30">
        <v>5.2659999999999998E-3</v>
      </c>
    </row>
    <row r="190" spans="1:7" s="11" customFormat="1" ht="18" x14ac:dyDescent="0.55000000000000004">
      <c r="A190" s="28">
        <v>188</v>
      </c>
      <c r="B190" s="29">
        <v>194</v>
      </c>
      <c r="C190" s="12">
        <v>2024</v>
      </c>
      <c r="D190" s="24" t="s">
        <v>2307</v>
      </c>
      <c r="E190" s="13" t="s">
        <v>401</v>
      </c>
      <c r="F190" s="13"/>
      <c r="G190" s="30">
        <v>5.2659999999999998E-3</v>
      </c>
    </row>
    <row r="191" spans="1:7" s="11" customFormat="1" ht="18" x14ac:dyDescent="0.55000000000000004">
      <c r="A191" s="28">
        <v>189</v>
      </c>
      <c r="B191" s="29">
        <v>72</v>
      </c>
      <c r="C191" s="12">
        <v>2024</v>
      </c>
      <c r="D191" s="24" t="s">
        <v>2308</v>
      </c>
      <c r="E191" s="13" t="s">
        <v>401</v>
      </c>
      <c r="F191" s="13"/>
      <c r="G191" s="30">
        <v>5.2890000000000003E-3</v>
      </c>
    </row>
    <row r="192" spans="1:7" s="11" customFormat="1" ht="18" x14ac:dyDescent="0.55000000000000004">
      <c r="A192" s="28">
        <v>190</v>
      </c>
      <c r="B192" s="29">
        <v>107</v>
      </c>
      <c r="C192" s="12">
        <v>2024</v>
      </c>
      <c r="D192" s="24" t="s">
        <v>2309</v>
      </c>
      <c r="E192" s="13" t="s">
        <v>737</v>
      </c>
      <c r="F192" s="13"/>
      <c r="G192" s="30">
        <v>5.2890000000000003E-3</v>
      </c>
    </row>
    <row r="193" spans="1:7" s="11" customFormat="1" ht="18" x14ac:dyDescent="0.55000000000000004">
      <c r="A193" s="28">
        <v>191</v>
      </c>
      <c r="B193" s="29">
        <v>241</v>
      </c>
      <c r="C193" s="12">
        <v>2024</v>
      </c>
      <c r="D193" s="24" t="s">
        <v>2310</v>
      </c>
      <c r="E193" s="13" t="s">
        <v>401</v>
      </c>
      <c r="F193" s="13"/>
      <c r="G193" s="30">
        <v>5.3010000000000002E-3</v>
      </c>
    </row>
    <row r="194" spans="1:7" s="11" customFormat="1" ht="18" x14ac:dyDescent="0.55000000000000004">
      <c r="A194" s="28">
        <v>192</v>
      </c>
      <c r="B194" s="29">
        <v>193</v>
      </c>
      <c r="C194" s="12">
        <v>2024</v>
      </c>
      <c r="D194" s="24" t="s">
        <v>2311</v>
      </c>
      <c r="E194" s="13" t="s">
        <v>737</v>
      </c>
      <c r="F194" s="13"/>
      <c r="G194" s="30">
        <v>5.313E-3</v>
      </c>
    </row>
    <row r="195" spans="1:7" s="11" customFormat="1" ht="18" x14ac:dyDescent="0.55000000000000004">
      <c r="A195" s="28">
        <v>193</v>
      </c>
      <c r="B195" s="29">
        <v>116</v>
      </c>
      <c r="C195" s="12">
        <v>2024</v>
      </c>
      <c r="D195" s="24" t="s">
        <v>2312</v>
      </c>
      <c r="E195" s="13" t="s">
        <v>401</v>
      </c>
      <c r="F195" s="13"/>
      <c r="G195" s="30">
        <v>5.3239999999999997E-3</v>
      </c>
    </row>
    <row r="196" spans="1:7" s="11" customFormat="1" ht="18" x14ac:dyDescent="0.55000000000000004">
      <c r="A196" s="28">
        <v>194</v>
      </c>
      <c r="B196" s="29">
        <v>33</v>
      </c>
      <c r="C196" s="12">
        <v>2024</v>
      </c>
      <c r="D196" s="24" t="s">
        <v>2313</v>
      </c>
      <c r="E196" s="13" t="s">
        <v>401</v>
      </c>
      <c r="F196" s="13"/>
      <c r="G196" s="30">
        <v>5.3359999999999996E-3</v>
      </c>
    </row>
    <row r="197" spans="1:7" s="11" customFormat="1" ht="18" x14ac:dyDescent="0.55000000000000004">
      <c r="A197" s="28">
        <v>195</v>
      </c>
      <c r="B197" s="29">
        <v>146</v>
      </c>
      <c r="C197" s="12">
        <v>2024</v>
      </c>
      <c r="D197" s="24" t="s">
        <v>2314</v>
      </c>
      <c r="E197" s="13" t="s">
        <v>737</v>
      </c>
      <c r="F197" s="13"/>
      <c r="G197" s="30">
        <v>5.3470000000000002E-3</v>
      </c>
    </row>
    <row r="198" spans="1:7" s="11" customFormat="1" ht="18" x14ac:dyDescent="0.55000000000000004">
      <c r="A198" s="28">
        <v>196</v>
      </c>
      <c r="B198" s="29">
        <v>60</v>
      </c>
      <c r="C198" s="12">
        <v>2024</v>
      </c>
      <c r="D198" s="24" t="s">
        <v>1913</v>
      </c>
      <c r="E198" s="13" t="s">
        <v>401</v>
      </c>
      <c r="F198" s="13"/>
      <c r="G198" s="30">
        <v>5.359E-3</v>
      </c>
    </row>
    <row r="199" spans="1:7" s="11" customFormat="1" ht="18" x14ac:dyDescent="0.55000000000000004">
      <c r="A199" s="28">
        <v>197</v>
      </c>
      <c r="B199" s="29">
        <v>76</v>
      </c>
      <c r="C199" s="12">
        <v>2024</v>
      </c>
      <c r="D199" s="24" t="s">
        <v>1944</v>
      </c>
      <c r="E199" s="13" t="s">
        <v>401</v>
      </c>
      <c r="F199" s="13"/>
      <c r="G199" s="30">
        <v>5.359E-3</v>
      </c>
    </row>
    <row r="200" spans="1:7" s="11" customFormat="1" ht="18" x14ac:dyDescent="0.55000000000000004">
      <c r="A200" s="28">
        <v>198</v>
      </c>
      <c r="B200" s="29">
        <v>224</v>
      </c>
      <c r="C200" s="12">
        <v>2024</v>
      </c>
      <c r="D200" s="24" t="s">
        <v>2315</v>
      </c>
      <c r="E200" s="13" t="s">
        <v>737</v>
      </c>
      <c r="F200" s="13"/>
      <c r="G200" s="30">
        <v>5.3699999999999998E-3</v>
      </c>
    </row>
    <row r="201" spans="1:7" s="11" customFormat="1" ht="18" x14ac:dyDescent="0.55000000000000004">
      <c r="A201" s="28">
        <v>199</v>
      </c>
      <c r="B201" s="29">
        <v>149</v>
      </c>
      <c r="C201" s="12">
        <v>2024</v>
      </c>
      <c r="D201" s="24" t="s">
        <v>2316</v>
      </c>
      <c r="E201" s="13" t="s">
        <v>401</v>
      </c>
      <c r="F201" s="13"/>
      <c r="G201" s="30">
        <v>5.3940000000000004E-3</v>
      </c>
    </row>
    <row r="202" spans="1:7" s="11" customFormat="1" ht="18" x14ac:dyDescent="0.55000000000000004">
      <c r="A202" s="28">
        <v>200</v>
      </c>
      <c r="B202" s="29">
        <v>215</v>
      </c>
      <c r="C202" s="12">
        <v>2024</v>
      </c>
      <c r="D202" s="24" t="s">
        <v>2317</v>
      </c>
      <c r="E202" s="13" t="s">
        <v>401</v>
      </c>
      <c r="F202" s="13"/>
      <c r="G202" s="30">
        <v>5.4050000000000001E-3</v>
      </c>
    </row>
    <row r="203" spans="1:7" s="11" customFormat="1" ht="18" x14ac:dyDescent="0.55000000000000004">
      <c r="A203" s="28">
        <v>201</v>
      </c>
      <c r="B203" s="29">
        <v>94</v>
      </c>
      <c r="C203" s="12">
        <v>2024</v>
      </c>
      <c r="D203" s="24" t="s">
        <v>2318</v>
      </c>
      <c r="E203" s="13" t="s">
        <v>401</v>
      </c>
      <c r="F203" s="13"/>
      <c r="G203" s="30">
        <v>5.4169999999999999E-3</v>
      </c>
    </row>
    <row r="204" spans="1:7" s="11" customFormat="1" ht="18" x14ac:dyDescent="0.55000000000000004">
      <c r="A204" s="28">
        <v>202</v>
      </c>
      <c r="B204" s="29">
        <v>95</v>
      </c>
      <c r="C204" s="12">
        <v>2024</v>
      </c>
      <c r="D204" s="24" t="s">
        <v>2319</v>
      </c>
      <c r="E204" s="13" t="s">
        <v>401</v>
      </c>
      <c r="F204" s="13"/>
      <c r="G204" s="30">
        <v>5.4169999999999999E-3</v>
      </c>
    </row>
    <row r="205" spans="1:7" s="11" customFormat="1" ht="18" x14ac:dyDescent="0.55000000000000004">
      <c r="A205" s="28">
        <v>203</v>
      </c>
      <c r="B205" s="29">
        <v>199</v>
      </c>
      <c r="C205" s="12">
        <v>2024</v>
      </c>
      <c r="D205" s="24" t="s">
        <v>208</v>
      </c>
      <c r="E205" s="13" t="s">
        <v>737</v>
      </c>
      <c r="F205" s="13"/>
      <c r="G205" s="30">
        <v>5.4169999999999999E-3</v>
      </c>
    </row>
    <row r="206" spans="1:7" s="11" customFormat="1" ht="18" x14ac:dyDescent="0.55000000000000004">
      <c r="A206" s="28">
        <v>204</v>
      </c>
      <c r="B206" s="29">
        <v>216</v>
      </c>
      <c r="C206" s="12">
        <v>2024</v>
      </c>
      <c r="D206" s="24" t="s">
        <v>2320</v>
      </c>
      <c r="E206" s="13" t="s">
        <v>401</v>
      </c>
      <c r="F206" s="13"/>
      <c r="G206" s="30">
        <v>5.4169999999999999E-3</v>
      </c>
    </row>
    <row r="207" spans="1:7" s="11" customFormat="1" ht="18" x14ac:dyDescent="0.55000000000000004">
      <c r="A207" s="28">
        <v>205</v>
      </c>
      <c r="B207" s="29">
        <v>242</v>
      </c>
      <c r="C207" s="12">
        <v>2024</v>
      </c>
      <c r="D207" s="24" t="s">
        <v>2321</v>
      </c>
      <c r="E207" s="13" t="s">
        <v>401</v>
      </c>
      <c r="F207" s="13"/>
      <c r="G207" s="30">
        <v>5.4169999999999999E-3</v>
      </c>
    </row>
    <row r="208" spans="1:7" s="11" customFormat="1" ht="18" x14ac:dyDescent="0.55000000000000004">
      <c r="A208" s="28">
        <v>206</v>
      </c>
      <c r="B208" s="29">
        <v>258</v>
      </c>
      <c r="C208" s="12">
        <v>2024</v>
      </c>
      <c r="D208" s="24" t="s">
        <v>2322</v>
      </c>
      <c r="E208" s="13" t="s">
        <v>737</v>
      </c>
      <c r="F208" s="13"/>
      <c r="G208" s="30">
        <v>5.4169999999999999E-3</v>
      </c>
    </row>
    <row r="209" spans="1:7" s="11" customFormat="1" ht="18" x14ac:dyDescent="0.55000000000000004">
      <c r="A209" s="28">
        <v>207</v>
      </c>
      <c r="B209" s="29">
        <v>259</v>
      </c>
      <c r="C209" s="12">
        <v>2024</v>
      </c>
      <c r="D209" s="24" t="s">
        <v>2323</v>
      </c>
      <c r="E209" s="13" t="s">
        <v>401</v>
      </c>
      <c r="F209" s="13"/>
      <c r="G209" s="30">
        <v>5.4169999999999999E-3</v>
      </c>
    </row>
    <row r="210" spans="1:7" s="11" customFormat="1" ht="18" x14ac:dyDescent="0.55000000000000004">
      <c r="A210" s="28">
        <v>208</v>
      </c>
      <c r="B210" s="29">
        <v>276</v>
      </c>
      <c r="C210" s="12">
        <v>2024</v>
      </c>
      <c r="D210" s="24" t="s">
        <v>2324</v>
      </c>
      <c r="E210" s="13" t="s">
        <v>737</v>
      </c>
      <c r="F210" s="13"/>
      <c r="G210" s="30">
        <v>5.4279999999999997E-3</v>
      </c>
    </row>
    <row r="211" spans="1:7" s="11" customFormat="1" ht="18" x14ac:dyDescent="0.55000000000000004">
      <c r="A211" s="28">
        <v>209</v>
      </c>
      <c r="B211" s="29">
        <v>180</v>
      </c>
      <c r="C211" s="12">
        <v>2024</v>
      </c>
      <c r="D211" s="24" t="s">
        <v>2325</v>
      </c>
      <c r="E211" s="13" t="s">
        <v>401</v>
      </c>
      <c r="F211" s="13"/>
      <c r="G211" s="30">
        <v>5.4400000000000004E-3</v>
      </c>
    </row>
    <row r="212" spans="1:7" s="11" customFormat="1" ht="18" x14ac:dyDescent="0.55000000000000004">
      <c r="A212" s="28">
        <v>210</v>
      </c>
      <c r="B212" s="29">
        <v>191</v>
      </c>
      <c r="C212" s="12">
        <v>2024</v>
      </c>
      <c r="D212" s="24" t="s">
        <v>2326</v>
      </c>
      <c r="E212" s="13" t="s">
        <v>401</v>
      </c>
      <c r="F212" s="13"/>
      <c r="G212" s="30">
        <v>5.4400000000000004E-3</v>
      </c>
    </row>
    <row r="213" spans="1:7" s="11" customFormat="1" ht="18" x14ac:dyDescent="0.55000000000000004">
      <c r="A213" s="28">
        <v>211</v>
      </c>
      <c r="B213" s="29">
        <v>210</v>
      </c>
      <c r="C213" s="12">
        <v>2024</v>
      </c>
      <c r="D213" s="24" t="s">
        <v>1910</v>
      </c>
      <c r="E213" s="13" t="s">
        <v>401</v>
      </c>
      <c r="F213" s="13"/>
      <c r="G213" s="30">
        <v>5.463E-3</v>
      </c>
    </row>
    <row r="214" spans="1:7" s="11" customFormat="1" ht="18" x14ac:dyDescent="0.55000000000000004">
      <c r="A214" s="28">
        <v>212</v>
      </c>
      <c r="B214" s="29">
        <v>201</v>
      </c>
      <c r="C214" s="12">
        <v>2024</v>
      </c>
      <c r="D214" s="24" t="s">
        <v>2327</v>
      </c>
      <c r="E214" s="13" t="s">
        <v>737</v>
      </c>
      <c r="F214" s="13"/>
      <c r="G214" s="30">
        <v>5.4749999999999998E-3</v>
      </c>
    </row>
    <row r="215" spans="1:7" s="11" customFormat="1" ht="18" x14ac:dyDescent="0.55000000000000004">
      <c r="A215" s="28">
        <v>213</v>
      </c>
      <c r="B215" s="29">
        <v>227</v>
      </c>
      <c r="C215" s="12">
        <v>2024</v>
      </c>
      <c r="D215" s="24" t="s">
        <v>1967</v>
      </c>
      <c r="E215" s="13" t="s">
        <v>401</v>
      </c>
      <c r="F215" s="13"/>
      <c r="G215" s="30">
        <v>5.4749999999999998E-3</v>
      </c>
    </row>
    <row r="216" spans="1:7" s="11" customFormat="1" ht="18" x14ac:dyDescent="0.55000000000000004">
      <c r="A216" s="28">
        <v>214</v>
      </c>
      <c r="B216" s="29">
        <v>230</v>
      </c>
      <c r="C216" s="12">
        <v>2024</v>
      </c>
      <c r="D216" s="24" t="s">
        <v>2328</v>
      </c>
      <c r="E216" s="13" t="s">
        <v>401</v>
      </c>
      <c r="F216" s="13"/>
      <c r="G216" s="30">
        <v>5.4749999999999998E-3</v>
      </c>
    </row>
    <row r="217" spans="1:7" s="11" customFormat="1" ht="18" x14ac:dyDescent="0.55000000000000004">
      <c r="A217" s="28">
        <v>215</v>
      </c>
      <c r="B217" s="29">
        <v>200</v>
      </c>
      <c r="C217" s="12">
        <v>2024</v>
      </c>
      <c r="D217" s="24" t="s">
        <v>2329</v>
      </c>
      <c r="E217" s="13" t="s">
        <v>401</v>
      </c>
      <c r="F217" s="13"/>
      <c r="G217" s="30">
        <v>5.4980000000000003E-3</v>
      </c>
    </row>
    <row r="218" spans="1:7" s="11" customFormat="1" ht="18" x14ac:dyDescent="0.55000000000000004">
      <c r="A218" s="28">
        <v>216</v>
      </c>
      <c r="B218" s="29">
        <v>244</v>
      </c>
      <c r="C218" s="12">
        <v>2024</v>
      </c>
      <c r="D218" s="24" t="s">
        <v>2330</v>
      </c>
      <c r="E218" s="13" t="s">
        <v>737</v>
      </c>
      <c r="F218" s="13"/>
      <c r="G218" s="30">
        <v>5.4980000000000003E-3</v>
      </c>
    </row>
    <row r="219" spans="1:7" s="11" customFormat="1" ht="18" x14ac:dyDescent="0.55000000000000004">
      <c r="A219" s="28">
        <v>217</v>
      </c>
      <c r="B219" s="29">
        <v>179</v>
      </c>
      <c r="C219" s="12">
        <v>2024</v>
      </c>
      <c r="D219" s="24" t="s">
        <v>2331</v>
      </c>
      <c r="E219" s="13" t="s">
        <v>401</v>
      </c>
      <c r="F219" s="13"/>
      <c r="G219" s="30">
        <v>5.509E-3</v>
      </c>
    </row>
    <row r="220" spans="1:7" s="11" customFormat="1" ht="18" x14ac:dyDescent="0.55000000000000004">
      <c r="A220" s="28">
        <v>218</v>
      </c>
      <c r="B220" s="29">
        <v>218</v>
      </c>
      <c r="C220" s="12">
        <v>2024</v>
      </c>
      <c r="D220" s="24" t="s">
        <v>2332</v>
      </c>
      <c r="E220" s="13" t="s">
        <v>401</v>
      </c>
      <c r="F220" s="13"/>
      <c r="G220" s="30">
        <v>5.5209999999999999E-3</v>
      </c>
    </row>
    <row r="221" spans="1:7" s="11" customFormat="1" ht="18" x14ac:dyDescent="0.55000000000000004">
      <c r="A221" s="28">
        <v>219</v>
      </c>
      <c r="B221" s="29">
        <v>172</v>
      </c>
      <c r="C221" s="12">
        <v>2024</v>
      </c>
      <c r="D221" s="24" t="s">
        <v>2333</v>
      </c>
      <c r="E221" s="13" t="s">
        <v>401</v>
      </c>
      <c r="F221" s="13"/>
      <c r="G221" s="30">
        <v>5.5319999999999996E-3</v>
      </c>
    </row>
    <row r="222" spans="1:7" s="11" customFormat="1" ht="18" x14ac:dyDescent="0.55000000000000004">
      <c r="A222" s="28">
        <v>220</v>
      </c>
      <c r="B222" s="29">
        <v>184</v>
      </c>
      <c r="C222" s="12">
        <v>2024</v>
      </c>
      <c r="D222" s="24" t="s">
        <v>1953</v>
      </c>
      <c r="E222" s="13" t="s">
        <v>737</v>
      </c>
      <c r="F222" s="13"/>
      <c r="G222" s="30">
        <v>5.5440000000000003E-3</v>
      </c>
    </row>
    <row r="223" spans="1:7" s="11" customFormat="1" ht="18" x14ac:dyDescent="0.55000000000000004">
      <c r="A223" s="28">
        <v>221</v>
      </c>
      <c r="B223" s="29">
        <v>265</v>
      </c>
      <c r="C223" s="12">
        <v>2024</v>
      </c>
      <c r="D223" s="24" t="s">
        <v>1998</v>
      </c>
      <c r="E223" s="13" t="s">
        <v>401</v>
      </c>
      <c r="F223" s="13"/>
      <c r="G223" s="30">
        <v>5.5440000000000003E-3</v>
      </c>
    </row>
    <row r="224" spans="1:7" s="11" customFormat="1" ht="18" x14ac:dyDescent="0.55000000000000004">
      <c r="A224" s="28">
        <v>222</v>
      </c>
      <c r="B224" s="29">
        <v>221</v>
      </c>
      <c r="C224" s="12">
        <v>2024</v>
      </c>
      <c r="D224" s="24" t="s">
        <v>2334</v>
      </c>
      <c r="E224" s="13" t="s">
        <v>737</v>
      </c>
      <c r="F224" s="13"/>
      <c r="G224" s="30">
        <v>5.5560000000000002E-3</v>
      </c>
    </row>
    <row r="225" spans="1:7" s="11" customFormat="1" ht="18" x14ac:dyDescent="0.55000000000000004">
      <c r="A225" s="28">
        <v>223</v>
      </c>
      <c r="B225" s="29">
        <v>197</v>
      </c>
      <c r="C225" s="12">
        <v>2024</v>
      </c>
      <c r="D225" s="24" t="s">
        <v>2335</v>
      </c>
      <c r="E225" s="13" t="s">
        <v>401</v>
      </c>
      <c r="F225" s="13"/>
      <c r="G225" s="30">
        <v>5.5669999999999999E-3</v>
      </c>
    </row>
    <row r="226" spans="1:7" s="11" customFormat="1" ht="18" x14ac:dyDescent="0.55000000000000004">
      <c r="A226" s="28">
        <v>224</v>
      </c>
      <c r="B226" s="29">
        <v>122</v>
      </c>
      <c r="C226" s="12">
        <v>2024</v>
      </c>
      <c r="D226" s="24" t="s">
        <v>279</v>
      </c>
      <c r="E226" s="13" t="s">
        <v>737</v>
      </c>
      <c r="F226" s="13"/>
      <c r="G226" s="30">
        <v>5.6249999999999998E-3</v>
      </c>
    </row>
    <row r="227" spans="1:7" s="11" customFormat="1" ht="18" x14ac:dyDescent="0.55000000000000004">
      <c r="A227" s="28">
        <v>225</v>
      </c>
      <c r="B227" s="29">
        <v>203</v>
      </c>
      <c r="C227" s="12">
        <v>2024</v>
      </c>
      <c r="D227" s="24" t="s">
        <v>2336</v>
      </c>
      <c r="E227" s="13" t="s">
        <v>401</v>
      </c>
      <c r="F227" s="13"/>
      <c r="G227" s="30">
        <v>5.6480000000000002E-3</v>
      </c>
    </row>
    <row r="228" spans="1:7" s="11" customFormat="1" ht="18" x14ac:dyDescent="0.55000000000000004">
      <c r="A228" s="28">
        <v>226</v>
      </c>
      <c r="B228" s="29">
        <v>251</v>
      </c>
      <c r="C228" s="12">
        <v>2024</v>
      </c>
      <c r="D228" s="24" t="s">
        <v>2337</v>
      </c>
      <c r="E228" s="13" t="s">
        <v>401</v>
      </c>
      <c r="F228" s="13"/>
      <c r="G228" s="30">
        <v>5.6600000000000001E-3</v>
      </c>
    </row>
    <row r="229" spans="1:7" s="11" customFormat="1" ht="18" x14ac:dyDescent="0.55000000000000004">
      <c r="A229" s="28">
        <v>227</v>
      </c>
      <c r="B229" s="29">
        <v>346</v>
      </c>
      <c r="C229" s="12">
        <v>2024</v>
      </c>
      <c r="D229" s="24" t="s">
        <v>2338</v>
      </c>
      <c r="E229" s="13" t="s">
        <v>737</v>
      </c>
      <c r="F229" s="13"/>
      <c r="G229" s="30">
        <v>5.6600000000000001E-3</v>
      </c>
    </row>
    <row r="230" spans="1:7" s="11" customFormat="1" ht="18" x14ac:dyDescent="0.55000000000000004">
      <c r="A230" s="28">
        <v>228</v>
      </c>
      <c r="B230" s="29">
        <v>270</v>
      </c>
      <c r="C230" s="12">
        <v>2024</v>
      </c>
      <c r="D230" s="24" t="s">
        <v>2339</v>
      </c>
      <c r="E230" s="13" t="s">
        <v>401</v>
      </c>
      <c r="F230" s="13"/>
      <c r="G230" s="30">
        <v>5.6709999999999998E-3</v>
      </c>
    </row>
    <row r="231" spans="1:7" s="11" customFormat="1" ht="18" x14ac:dyDescent="0.55000000000000004">
      <c r="A231" s="28">
        <v>229</v>
      </c>
      <c r="B231" s="29">
        <v>168</v>
      </c>
      <c r="C231" s="12">
        <v>2024</v>
      </c>
      <c r="D231" s="24" t="s">
        <v>2340</v>
      </c>
      <c r="E231" s="13" t="s">
        <v>401</v>
      </c>
      <c r="F231" s="13"/>
      <c r="G231" s="30">
        <v>5.6829999999999997E-3</v>
      </c>
    </row>
    <row r="232" spans="1:7" s="11" customFormat="1" ht="18" x14ac:dyDescent="0.55000000000000004">
      <c r="A232" s="28">
        <v>230</v>
      </c>
      <c r="B232" s="29">
        <v>169</v>
      </c>
      <c r="C232" s="12">
        <v>2024</v>
      </c>
      <c r="D232" s="24" t="s">
        <v>2341</v>
      </c>
      <c r="E232" s="13" t="s">
        <v>737</v>
      </c>
      <c r="F232" s="13"/>
      <c r="G232" s="30">
        <v>5.6829999999999997E-3</v>
      </c>
    </row>
    <row r="233" spans="1:7" s="11" customFormat="1" ht="18" x14ac:dyDescent="0.55000000000000004">
      <c r="A233" s="28">
        <v>231</v>
      </c>
      <c r="B233" s="29">
        <v>170</v>
      </c>
      <c r="C233" s="12">
        <v>2024</v>
      </c>
      <c r="D233" s="24" t="s">
        <v>2342</v>
      </c>
      <c r="E233" s="13" t="s">
        <v>401</v>
      </c>
      <c r="F233" s="13"/>
      <c r="G233" s="30">
        <v>5.6940000000000003E-3</v>
      </c>
    </row>
    <row r="234" spans="1:7" s="11" customFormat="1" ht="18" x14ac:dyDescent="0.55000000000000004">
      <c r="A234" s="28">
        <v>232</v>
      </c>
      <c r="B234" s="29">
        <v>157</v>
      </c>
      <c r="C234" s="12">
        <v>2024</v>
      </c>
      <c r="D234" s="24" t="s">
        <v>2343</v>
      </c>
      <c r="E234" s="13" t="s">
        <v>401</v>
      </c>
      <c r="F234" s="13"/>
      <c r="G234" s="30">
        <v>5.7060000000000001E-3</v>
      </c>
    </row>
    <row r="235" spans="1:7" s="11" customFormat="1" ht="18" x14ac:dyDescent="0.55000000000000004">
      <c r="A235" s="28">
        <v>233</v>
      </c>
      <c r="B235" s="29">
        <v>249</v>
      </c>
      <c r="C235" s="12">
        <v>2024</v>
      </c>
      <c r="D235" s="24" t="s">
        <v>2344</v>
      </c>
      <c r="E235" s="13" t="s">
        <v>737</v>
      </c>
      <c r="F235" s="13"/>
      <c r="G235" s="30">
        <v>5.7060000000000001E-3</v>
      </c>
    </row>
    <row r="236" spans="1:7" s="11" customFormat="1" ht="18" x14ac:dyDescent="0.55000000000000004">
      <c r="A236" s="28">
        <v>234</v>
      </c>
      <c r="B236" s="29">
        <v>294</v>
      </c>
      <c r="C236" s="12">
        <v>2024</v>
      </c>
      <c r="D236" s="24" t="s">
        <v>2345</v>
      </c>
      <c r="E236" s="13" t="s">
        <v>401</v>
      </c>
      <c r="F236" s="13"/>
      <c r="G236" s="30">
        <v>5.7060000000000001E-3</v>
      </c>
    </row>
    <row r="237" spans="1:7" s="11" customFormat="1" ht="18" x14ac:dyDescent="0.55000000000000004">
      <c r="A237" s="28">
        <v>235</v>
      </c>
      <c r="B237" s="29">
        <v>188</v>
      </c>
      <c r="C237" s="12">
        <v>2024</v>
      </c>
      <c r="D237" s="24" t="s">
        <v>2346</v>
      </c>
      <c r="E237" s="13" t="s">
        <v>401</v>
      </c>
      <c r="F237" s="13"/>
      <c r="G237" s="30">
        <v>5.7289999999999997E-3</v>
      </c>
    </row>
    <row r="238" spans="1:7" s="11" customFormat="1" ht="18" x14ac:dyDescent="0.55000000000000004">
      <c r="A238" s="28">
        <v>236</v>
      </c>
      <c r="B238" s="29">
        <v>217</v>
      </c>
      <c r="C238" s="12">
        <v>2024</v>
      </c>
      <c r="D238" s="24" t="s">
        <v>2347</v>
      </c>
      <c r="E238" s="13" t="s">
        <v>401</v>
      </c>
      <c r="F238" s="13"/>
      <c r="G238" s="30">
        <v>5.7289999999999997E-3</v>
      </c>
    </row>
    <row r="239" spans="1:7" s="11" customFormat="1" ht="18" x14ac:dyDescent="0.55000000000000004">
      <c r="A239" s="28">
        <v>237</v>
      </c>
      <c r="B239" s="29">
        <v>187</v>
      </c>
      <c r="C239" s="12">
        <v>2024</v>
      </c>
      <c r="D239" s="24" t="s">
        <v>1949</v>
      </c>
      <c r="E239" s="13" t="s">
        <v>737</v>
      </c>
      <c r="F239" s="13"/>
      <c r="G239" s="30">
        <v>5.7409999999999996E-3</v>
      </c>
    </row>
    <row r="240" spans="1:7" s="11" customFormat="1" ht="18" x14ac:dyDescent="0.55000000000000004">
      <c r="A240" s="28">
        <v>238</v>
      </c>
      <c r="B240" s="29">
        <v>198</v>
      </c>
      <c r="C240" s="12">
        <v>2024</v>
      </c>
      <c r="D240" s="24" t="s">
        <v>2348</v>
      </c>
      <c r="E240" s="13" t="s">
        <v>401</v>
      </c>
      <c r="F240" s="13"/>
      <c r="G240" s="30">
        <v>5.7520000000000002E-3</v>
      </c>
    </row>
    <row r="241" spans="1:7" s="11" customFormat="1" ht="18" x14ac:dyDescent="0.55000000000000004">
      <c r="A241" s="28">
        <v>239</v>
      </c>
      <c r="B241" s="29">
        <v>182</v>
      </c>
      <c r="C241" s="12">
        <v>2024</v>
      </c>
      <c r="D241" s="24" t="s">
        <v>87</v>
      </c>
      <c r="E241" s="13" t="s">
        <v>401</v>
      </c>
      <c r="F241" s="13"/>
      <c r="G241" s="30">
        <v>5.764E-3</v>
      </c>
    </row>
    <row r="242" spans="1:7" s="11" customFormat="1" ht="18" x14ac:dyDescent="0.55000000000000004">
      <c r="A242" s="28">
        <v>240</v>
      </c>
      <c r="B242" s="29">
        <v>196</v>
      </c>
      <c r="C242" s="12">
        <v>2024</v>
      </c>
      <c r="D242" s="24" t="s">
        <v>2349</v>
      </c>
      <c r="E242" s="13" t="s">
        <v>401</v>
      </c>
      <c r="F242" s="13"/>
      <c r="G242" s="30">
        <v>5.764E-3</v>
      </c>
    </row>
    <row r="243" spans="1:7" s="11" customFormat="1" ht="18" x14ac:dyDescent="0.55000000000000004">
      <c r="A243" s="28">
        <v>241</v>
      </c>
      <c r="B243" s="29">
        <v>246</v>
      </c>
      <c r="C243" s="12">
        <v>2024</v>
      </c>
      <c r="D243" s="24" t="s">
        <v>2350</v>
      </c>
      <c r="E243" s="13" t="s">
        <v>401</v>
      </c>
      <c r="F243" s="13"/>
      <c r="G243" s="30">
        <v>5.7869999999999996E-3</v>
      </c>
    </row>
    <row r="244" spans="1:7" s="11" customFormat="1" ht="18" x14ac:dyDescent="0.55000000000000004">
      <c r="A244" s="28">
        <v>242</v>
      </c>
      <c r="B244" s="29">
        <v>295</v>
      </c>
      <c r="C244" s="12">
        <v>2024</v>
      </c>
      <c r="D244" s="24" t="s">
        <v>2351</v>
      </c>
      <c r="E244" s="13" t="s">
        <v>401</v>
      </c>
      <c r="F244" s="13"/>
      <c r="G244" s="30">
        <v>5.7869999999999996E-3</v>
      </c>
    </row>
    <row r="245" spans="1:7" s="11" customFormat="1" ht="18" x14ac:dyDescent="0.55000000000000004">
      <c r="A245" s="28">
        <v>243</v>
      </c>
      <c r="B245" s="29">
        <v>181</v>
      </c>
      <c r="C245" s="12">
        <v>2024</v>
      </c>
      <c r="D245" s="24" t="s">
        <v>2352</v>
      </c>
      <c r="E245" s="13" t="s">
        <v>401</v>
      </c>
      <c r="F245" s="13"/>
      <c r="G245" s="30">
        <v>5.7990000000000003E-3</v>
      </c>
    </row>
    <row r="246" spans="1:7" s="11" customFormat="1" ht="18" x14ac:dyDescent="0.55000000000000004">
      <c r="A246" s="28">
        <v>244</v>
      </c>
      <c r="B246" s="29">
        <v>359</v>
      </c>
      <c r="C246" s="12">
        <v>2024</v>
      </c>
      <c r="D246" s="24" t="s">
        <v>2353</v>
      </c>
      <c r="E246" s="13" t="s">
        <v>737</v>
      </c>
      <c r="F246" s="13"/>
      <c r="G246" s="30">
        <v>5.7990000000000003E-3</v>
      </c>
    </row>
    <row r="247" spans="1:7" s="11" customFormat="1" ht="18" x14ac:dyDescent="0.55000000000000004">
      <c r="A247" s="28">
        <v>245</v>
      </c>
      <c r="B247" s="29">
        <v>155</v>
      </c>
      <c r="C247" s="12">
        <v>2024</v>
      </c>
      <c r="D247" s="24" t="s">
        <v>2354</v>
      </c>
      <c r="E247" s="13" t="s">
        <v>401</v>
      </c>
      <c r="F247" s="13"/>
      <c r="G247" s="30">
        <v>5.8100000000000001E-3</v>
      </c>
    </row>
    <row r="248" spans="1:7" s="11" customFormat="1" ht="18" x14ac:dyDescent="0.55000000000000004">
      <c r="A248" s="28">
        <v>246</v>
      </c>
      <c r="B248" s="29">
        <v>111</v>
      </c>
      <c r="C248" s="12">
        <v>2024</v>
      </c>
      <c r="D248" s="24" t="s">
        <v>2355</v>
      </c>
      <c r="E248" s="13" t="s">
        <v>401</v>
      </c>
      <c r="F248" s="13"/>
      <c r="G248" s="30">
        <v>5.8219999999999999E-3</v>
      </c>
    </row>
    <row r="249" spans="1:7" s="11" customFormat="1" ht="18" x14ac:dyDescent="0.55000000000000004">
      <c r="A249" s="28">
        <v>247</v>
      </c>
      <c r="B249" s="29">
        <v>156</v>
      </c>
      <c r="C249" s="12">
        <v>2024</v>
      </c>
      <c r="D249" s="24" t="s">
        <v>2356</v>
      </c>
      <c r="E249" s="13" t="s">
        <v>401</v>
      </c>
      <c r="F249" s="13"/>
      <c r="G249" s="30">
        <v>5.8219999999999999E-3</v>
      </c>
    </row>
    <row r="250" spans="1:7" s="11" customFormat="1" ht="18" x14ac:dyDescent="0.55000000000000004">
      <c r="A250" s="28">
        <v>248</v>
      </c>
      <c r="B250" s="29">
        <v>239</v>
      </c>
      <c r="C250" s="12">
        <v>2024</v>
      </c>
      <c r="D250" s="24" t="s">
        <v>1994</v>
      </c>
      <c r="E250" s="13" t="s">
        <v>401</v>
      </c>
      <c r="F250" s="13"/>
      <c r="G250" s="30">
        <v>5.8219999999999999E-3</v>
      </c>
    </row>
    <row r="251" spans="1:7" s="11" customFormat="1" ht="18" x14ac:dyDescent="0.55000000000000004">
      <c r="A251" s="28">
        <v>249</v>
      </c>
      <c r="B251" s="29">
        <v>333</v>
      </c>
      <c r="C251" s="12">
        <v>2024</v>
      </c>
      <c r="D251" s="24" t="s">
        <v>2357</v>
      </c>
      <c r="E251" s="13" t="s">
        <v>401</v>
      </c>
      <c r="F251" s="13"/>
      <c r="G251" s="30">
        <v>5.8219999999999999E-3</v>
      </c>
    </row>
    <row r="252" spans="1:7" s="11" customFormat="1" ht="18" x14ac:dyDescent="0.55000000000000004">
      <c r="A252" s="28">
        <v>250</v>
      </c>
      <c r="B252" s="29">
        <v>195</v>
      </c>
      <c r="C252" s="12">
        <v>2024</v>
      </c>
      <c r="D252" s="24" t="s">
        <v>2358</v>
      </c>
      <c r="E252" s="13" t="s">
        <v>401</v>
      </c>
      <c r="F252" s="13"/>
      <c r="G252" s="30">
        <v>5.8450000000000004E-3</v>
      </c>
    </row>
    <row r="253" spans="1:7" s="11" customFormat="1" ht="18" x14ac:dyDescent="0.55000000000000004">
      <c r="A253" s="28">
        <v>251</v>
      </c>
      <c r="B253" s="29">
        <v>284</v>
      </c>
      <c r="C253" s="12">
        <v>2024</v>
      </c>
      <c r="D253" s="24" t="s">
        <v>2359</v>
      </c>
      <c r="E253" s="13" t="s">
        <v>401</v>
      </c>
      <c r="F253" s="13"/>
      <c r="G253" s="30">
        <v>5.868E-3</v>
      </c>
    </row>
    <row r="254" spans="1:7" s="11" customFormat="1" ht="18" x14ac:dyDescent="0.55000000000000004">
      <c r="A254" s="28">
        <v>252</v>
      </c>
      <c r="B254" s="29">
        <v>409</v>
      </c>
      <c r="C254" s="12">
        <v>2024</v>
      </c>
      <c r="D254" s="24" t="s">
        <v>2360</v>
      </c>
      <c r="E254" s="13" t="s">
        <v>401</v>
      </c>
      <c r="F254" s="13"/>
      <c r="G254" s="30">
        <v>5.868E-3</v>
      </c>
    </row>
    <row r="255" spans="1:7" s="11" customFormat="1" ht="18" x14ac:dyDescent="0.55000000000000004">
      <c r="A255" s="28">
        <v>253</v>
      </c>
      <c r="B255" s="29">
        <v>159</v>
      </c>
      <c r="C255" s="12">
        <v>2024</v>
      </c>
      <c r="D255" s="24" t="s">
        <v>2361</v>
      </c>
      <c r="E255" s="13" t="s">
        <v>401</v>
      </c>
      <c r="F255" s="13"/>
      <c r="G255" s="30">
        <v>5.8799999999999998E-3</v>
      </c>
    </row>
    <row r="256" spans="1:7" s="11" customFormat="1" ht="18" x14ac:dyDescent="0.55000000000000004">
      <c r="A256" s="28">
        <v>254</v>
      </c>
      <c r="B256" s="29">
        <v>291</v>
      </c>
      <c r="C256" s="12">
        <v>2024</v>
      </c>
      <c r="D256" s="24" t="s">
        <v>2362</v>
      </c>
      <c r="E256" s="13" t="s">
        <v>401</v>
      </c>
      <c r="F256" s="13"/>
      <c r="G256" s="30">
        <v>5.8910000000000004E-3</v>
      </c>
    </row>
    <row r="257" spans="1:7" s="11" customFormat="1" ht="18" x14ac:dyDescent="0.55000000000000004">
      <c r="A257" s="28">
        <v>255</v>
      </c>
      <c r="B257" s="29">
        <v>202</v>
      </c>
      <c r="C257" s="12">
        <v>2024</v>
      </c>
      <c r="D257" s="24" t="s">
        <v>2363</v>
      </c>
      <c r="E257" s="13" t="s">
        <v>401</v>
      </c>
      <c r="F257" s="13"/>
      <c r="G257" s="30">
        <v>5.9030000000000003E-3</v>
      </c>
    </row>
    <row r="258" spans="1:7" s="11" customFormat="1" ht="18" x14ac:dyDescent="0.55000000000000004">
      <c r="A258" s="28">
        <v>256</v>
      </c>
      <c r="B258" s="29">
        <v>222</v>
      </c>
      <c r="C258" s="12">
        <v>2024</v>
      </c>
      <c r="D258" s="24" t="s">
        <v>2364</v>
      </c>
      <c r="E258" s="13" t="s">
        <v>401</v>
      </c>
      <c r="F258" s="13"/>
      <c r="G258" s="30">
        <v>5.9379999999999997E-3</v>
      </c>
    </row>
    <row r="259" spans="1:7" s="11" customFormat="1" ht="18" x14ac:dyDescent="0.55000000000000004">
      <c r="A259" s="28">
        <v>257</v>
      </c>
      <c r="B259" s="29">
        <v>283</v>
      </c>
      <c r="C259" s="12">
        <v>2024</v>
      </c>
      <c r="D259" s="24" t="s">
        <v>2365</v>
      </c>
      <c r="E259" s="13" t="s">
        <v>401</v>
      </c>
      <c r="F259" s="13"/>
      <c r="G259" s="30">
        <v>5.9379999999999997E-3</v>
      </c>
    </row>
    <row r="260" spans="1:7" s="11" customFormat="1" ht="18" x14ac:dyDescent="0.55000000000000004">
      <c r="A260" s="28">
        <v>258</v>
      </c>
      <c r="B260" s="29">
        <v>250</v>
      </c>
      <c r="C260" s="12">
        <v>2024</v>
      </c>
      <c r="D260" s="24" t="s">
        <v>2366</v>
      </c>
      <c r="E260" s="13" t="s">
        <v>737</v>
      </c>
      <c r="F260" s="13"/>
      <c r="G260" s="30">
        <v>5.9610000000000002E-3</v>
      </c>
    </row>
    <row r="261" spans="1:7" s="11" customFormat="1" ht="18" x14ac:dyDescent="0.55000000000000004">
      <c r="A261" s="28">
        <v>259</v>
      </c>
      <c r="B261" s="29">
        <v>254</v>
      </c>
      <c r="C261" s="12">
        <v>2024</v>
      </c>
      <c r="D261" s="24" t="s">
        <v>2141</v>
      </c>
      <c r="E261" s="13" t="s">
        <v>737</v>
      </c>
      <c r="F261" s="13"/>
      <c r="G261" s="30">
        <v>5.9610000000000002E-3</v>
      </c>
    </row>
    <row r="262" spans="1:7" s="11" customFormat="1" ht="18" x14ac:dyDescent="0.55000000000000004">
      <c r="A262" s="28">
        <v>260</v>
      </c>
      <c r="B262" s="29">
        <v>302</v>
      </c>
      <c r="C262" s="12">
        <v>2024</v>
      </c>
      <c r="D262" s="24" t="s">
        <v>2367</v>
      </c>
      <c r="E262" s="13" t="s">
        <v>737</v>
      </c>
      <c r="F262" s="13"/>
      <c r="G262" s="30">
        <v>5.9610000000000002E-3</v>
      </c>
    </row>
    <row r="263" spans="1:7" s="11" customFormat="1" ht="18" x14ac:dyDescent="0.55000000000000004">
      <c r="A263" s="28">
        <v>261</v>
      </c>
      <c r="B263" s="29">
        <v>264</v>
      </c>
      <c r="C263" s="12">
        <v>2024</v>
      </c>
      <c r="D263" s="24" t="s">
        <v>2368</v>
      </c>
      <c r="E263" s="13" t="s">
        <v>737</v>
      </c>
      <c r="F263" s="13"/>
      <c r="G263" s="30">
        <v>5.9839999999999997E-3</v>
      </c>
    </row>
    <row r="264" spans="1:7" s="11" customFormat="1" ht="18" x14ac:dyDescent="0.55000000000000004">
      <c r="A264" s="28">
        <v>262</v>
      </c>
      <c r="B264" s="29">
        <v>177</v>
      </c>
      <c r="C264" s="12">
        <v>2024</v>
      </c>
      <c r="D264" s="24" t="s">
        <v>2369</v>
      </c>
      <c r="E264" s="13" t="s">
        <v>401</v>
      </c>
      <c r="F264" s="13"/>
      <c r="G264" s="30">
        <v>5.9950000000000003E-3</v>
      </c>
    </row>
    <row r="265" spans="1:7" s="11" customFormat="1" ht="18" x14ac:dyDescent="0.55000000000000004">
      <c r="A265" s="28">
        <v>263</v>
      </c>
      <c r="B265" s="29">
        <v>267</v>
      </c>
      <c r="C265" s="12">
        <v>2024</v>
      </c>
      <c r="D265" s="24" t="s">
        <v>2103</v>
      </c>
      <c r="E265" s="13" t="s">
        <v>401</v>
      </c>
      <c r="F265" s="13"/>
      <c r="G265" s="30">
        <v>5.9950000000000003E-3</v>
      </c>
    </row>
    <row r="266" spans="1:7" s="11" customFormat="1" ht="18" x14ac:dyDescent="0.55000000000000004">
      <c r="A266" s="28">
        <v>264</v>
      </c>
      <c r="B266" s="29">
        <v>206</v>
      </c>
      <c r="C266" s="12">
        <v>2024</v>
      </c>
      <c r="D266" s="24" t="s">
        <v>2370</v>
      </c>
      <c r="E266" s="13" t="s">
        <v>737</v>
      </c>
      <c r="F266" s="13"/>
      <c r="G266" s="30">
        <v>6.019E-3</v>
      </c>
    </row>
    <row r="267" spans="1:7" s="11" customFormat="1" ht="18" x14ac:dyDescent="0.55000000000000004">
      <c r="A267" s="28">
        <v>265</v>
      </c>
      <c r="B267" s="29">
        <v>293</v>
      </c>
      <c r="C267" s="12">
        <v>2024</v>
      </c>
      <c r="D267" s="24" t="s">
        <v>2371</v>
      </c>
      <c r="E267" s="13" t="s">
        <v>401</v>
      </c>
      <c r="F267" s="13"/>
      <c r="G267" s="30">
        <v>6.0299999999999998E-3</v>
      </c>
    </row>
    <row r="268" spans="1:7" s="11" customFormat="1" ht="18" x14ac:dyDescent="0.55000000000000004">
      <c r="A268" s="28">
        <v>266</v>
      </c>
      <c r="B268" s="29">
        <v>320</v>
      </c>
      <c r="C268" s="12">
        <v>2024</v>
      </c>
      <c r="D268" s="24" t="s">
        <v>2372</v>
      </c>
      <c r="E268" s="13" t="s">
        <v>737</v>
      </c>
      <c r="F268" s="13"/>
      <c r="G268" s="30">
        <v>6.0299999999999998E-3</v>
      </c>
    </row>
    <row r="269" spans="1:7" s="11" customFormat="1" ht="18" x14ac:dyDescent="0.55000000000000004">
      <c r="A269" s="28">
        <v>267</v>
      </c>
      <c r="B269" s="29">
        <v>321</v>
      </c>
      <c r="C269" s="12">
        <v>2024</v>
      </c>
      <c r="D269" s="24" t="s">
        <v>2373</v>
      </c>
      <c r="E269" s="13" t="s">
        <v>401</v>
      </c>
      <c r="F269" s="13"/>
      <c r="G269" s="30">
        <v>6.0299999999999998E-3</v>
      </c>
    </row>
    <row r="270" spans="1:7" s="11" customFormat="1" ht="18" x14ac:dyDescent="0.55000000000000004">
      <c r="A270" s="28">
        <v>268</v>
      </c>
      <c r="B270" s="29">
        <v>303</v>
      </c>
      <c r="C270" s="12">
        <v>2024</v>
      </c>
      <c r="D270" s="24" t="s">
        <v>2374</v>
      </c>
      <c r="E270" s="13" t="s">
        <v>737</v>
      </c>
      <c r="F270" s="13"/>
      <c r="G270" s="30">
        <v>6.0419999999999996E-3</v>
      </c>
    </row>
    <row r="271" spans="1:7" s="11" customFormat="1" ht="18" x14ac:dyDescent="0.55000000000000004">
      <c r="A271" s="28">
        <v>269</v>
      </c>
      <c r="B271" s="29">
        <v>296</v>
      </c>
      <c r="C271" s="12">
        <v>2024</v>
      </c>
      <c r="D271" s="24" t="s">
        <v>2375</v>
      </c>
      <c r="E271" s="13" t="s">
        <v>401</v>
      </c>
      <c r="F271" s="13"/>
      <c r="G271" s="30">
        <v>6.0759999999999998E-3</v>
      </c>
    </row>
    <row r="272" spans="1:7" s="11" customFormat="1" ht="18" x14ac:dyDescent="0.55000000000000004">
      <c r="A272" s="28">
        <v>270</v>
      </c>
      <c r="B272" s="29">
        <v>327</v>
      </c>
      <c r="C272" s="12">
        <v>2024</v>
      </c>
      <c r="D272" s="24" t="s">
        <v>2376</v>
      </c>
      <c r="E272" s="13" t="s">
        <v>737</v>
      </c>
      <c r="F272" s="13"/>
      <c r="G272" s="30">
        <v>6.0759999999999998E-3</v>
      </c>
    </row>
    <row r="273" spans="1:7" s="11" customFormat="1" ht="18" x14ac:dyDescent="0.55000000000000004">
      <c r="A273" s="28">
        <v>271</v>
      </c>
      <c r="B273" s="29">
        <v>211</v>
      </c>
      <c r="C273" s="12">
        <v>2024</v>
      </c>
      <c r="D273" s="24" t="s">
        <v>2377</v>
      </c>
      <c r="E273" s="13" t="s">
        <v>401</v>
      </c>
      <c r="F273" s="13"/>
      <c r="G273" s="30">
        <v>6.0879999999999997E-3</v>
      </c>
    </row>
    <row r="274" spans="1:7" s="11" customFormat="1" ht="18" x14ac:dyDescent="0.55000000000000004">
      <c r="A274" s="28">
        <v>272</v>
      </c>
      <c r="B274" s="29">
        <v>326</v>
      </c>
      <c r="C274" s="12">
        <v>2024</v>
      </c>
      <c r="D274" s="24" t="s">
        <v>2378</v>
      </c>
      <c r="E274" s="13" t="s">
        <v>401</v>
      </c>
      <c r="F274" s="13"/>
      <c r="G274" s="30">
        <v>6.0879999999999997E-3</v>
      </c>
    </row>
    <row r="275" spans="1:7" s="11" customFormat="1" ht="18" x14ac:dyDescent="0.55000000000000004">
      <c r="A275" s="28">
        <v>273</v>
      </c>
      <c r="B275" s="29">
        <v>208</v>
      </c>
      <c r="C275" s="12">
        <v>2024</v>
      </c>
      <c r="D275" s="24" t="s">
        <v>2379</v>
      </c>
      <c r="E275" s="13" t="s">
        <v>401</v>
      </c>
      <c r="F275" s="13"/>
      <c r="G275" s="30">
        <v>6.1000000000000004E-3</v>
      </c>
    </row>
    <row r="276" spans="1:7" s="11" customFormat="1" ht="18" x14ac:dyDescent="0.55000000000000004">
      <c r="A276" s="28">
        <v>274</v>
      </c>
      <c r="B276" s="29">
        <v>248</v>
      </c>
      <c r="C276" s="12">
        <v>2024</v>
      </c>
      <c r="D276" s="24" t="s">
        <v>2058</v>
      </c>
      <c r="E276" s="13" t="s">
        <v>737</v>
      </c>
      <c r="F276" s="13"/>
      <c r="G276" s="30">
        <v>6.1000000000000004E-3</v>
      </c>
    </row>
    <row r="277" spans="1:7" s="11" customFormat="1" ht="18" x14ac:dyDescent="0.55000000000000004">
      <c r="A277" s="28">
        <v>275</v>
      </c>
      <c r="B277" s="29">
        <v>207</v>
      </c>
      <c r="C277" s="12">
        <v>2024</v>
      </c>
      <c r="D277" s="24" t="s">
        <v>2380</v>
      </c>
      <c r="E277" s="13" t="s">
        <v>401</v>
      </c>
      <c r="F277" s="13"/>
      <c r="G277" s="30">
        <v>6.1110000000000001E-3</v>
      </c>
    </row>
    <row r="278" spans="1:7" s="11" customFormat="1" ht="18" x14ac:dyDescent="0.55000000000000004">
      <c r="A278" s="28">
        <v>276</v>
      </c>
      <c r="B278" s="29">
        <v>275</v>
      </c>
      <c r="C278" s="12">
        <v>2024</v>
      </c>
      <c r="D278" s="24" t="s">
        <v>1956</v>
      </c>
      <c r="E278" s="13" t="s">
        <v>401</v>
      </c>
      <c r="F278" s="13"/>
      <c r="G278" s="30">
        <v>6.1110000000000001E-3</v>
      </c>
    </row>
    <row r="279" spans="1:7" s="11" customFormat="1" ht="18" x14ac:dyDescent="0.55000000000000004">
      <c r="A279" s="28">
        <v>277</v>
      </c>
      <c r="B279" s="29">
        <v>280</v>
      </c>
      <c r="C279" s="12">
        <v>2024</v>
      </c>
      <c r="D279" s="24" t="s">
        <v>2109</v>
      </c>
      <c r="E279" s="13" t="s">
        <v>401</v>
      </c>
      <c r="F279" s="13"/>
      <c r="G279" s="30">
        <v>6.123E-3</v>
      </c>
    </row>
    <row r="280" spans="1:7" s="11" customFormat="1" ht="18" x14ac:dyDescent="0.55000000000000004">
      <c r="A280" s="28">
        <v>278</v>
      </c>
      <c r="B280" s="29">
        <v>289</v>
      </c>
      <c r="C280" s="12">
        <v>2024</v>
      </c>
      <c r="D280" s="24" t="s">
        <v>2381</v>
      </c>
      <c r="E280" s="13" t="s">
        <v>401</v>
      </c>
      <c r="F280" s="13"/>
      <c r="G280" s="30">
        <v>6.1460000000000004E-3</v>
      </c>
    </row>
    <row r="281" spans="1:7" s="11" customFormat="1" ht="18" x14ac:dyDescent="0.55000000000000004">
      <c r="A281" s="28">
        <v>279</v>
      </c>
      <c r="B281" s="29">
        <v>290</v>
      </c>
      <c r="C281" s="12">
        <v>2024</v>
      </c>
      <c r="D281" s="24" t="s">
        <v>2382</v>
      </c>
      <c r="E281" s="13" t="s">
        <v>737</v>
      </c>
      <c r="F281" s="13"/>
      <c r="G281" s="30">
        <v>6.1570000000000001E-3</v>
      </c>
    </row>
    <row r="282" spans="1:7" s="11" customFormat="1" ht="18" x14ac:dyDescent="0.55000000000000004">
      <c r="A282" s="28">
        <v>280</v>
      </c>
      <c r="B282" s="29">
        <v>301</v>
      </c>
      <c r="C282" s="12">
        <v>2024</v>
      </c>
      <c r="D282" s="24" t="s">
        <v>2383</v>
      </c>
      <c r="E282" s="13" t="s">
        <v>401</v>
      </c>
      <c r="F282" s="13"/>
      <c r="G282" s="30">
        <v>6.169E-3</v>
      </c>
    </row>
    <row r="283" spans="1:7" s="11" customFormat="1" ht="18" x14ac:dyDescent="0.55000000000000004">
      <c r="A283" s="28">
        <v>281</v>
      </c>
      <c r="B283" s="29">
        <v>245</v>
      </c>
      <c r="C283" s="12">
        <v>2024</v>
      </c>
      <c r="D283" s="24" t="s">
        <v>2384</v>
      </c>
      <c r="E283" s="13" t="s">
        <v>401</v>
      </c>
      <c r="F283" s="13"/>
      <c r="G283" s="30">
        <v>6.1919999999999996E-3</v>
      </c>
    </row>
    <row r="284" spans="1:7" s="11" customFormat="1" ht="18" x14ac:dyDescent="0.55000000000000004">
      <c r="A284" s="28">
        <v>282</v>
      </c>
      <c r="B284" s="29">
        <v>261</v>
      </c>
      <c r="C284" s="12">
        <v>2024</v>
      </c>
      <c r="D284" s="24" t="s">
        <v>2385</v>
      </c>
      <c r="E284" s="13" t="s">
        <v>737</v>
      </c>
      <c r="F284" s="13"/>
      <c r="G284" s="30">
        <v>6.2040000000000003E-3</v>
      </c>
    </row>
    <row r="285" spans="1:7" s="11" customFormat="1" ht="18" x14ac:dyDescent="0.55000000000000004">
      <c r="A285" s="28">
        <v>283</v>
      </c>
      <c r="B285" s="29">
        <v>232</v>
      </c>
      <c r="C285" s="12">
        <v>2024</v>
      </c>
      <c r="D285" s="24" t="s">
        <v>2386</v>
      </c>
      <c r="E285" s="13" t="s">
        <v>737</v>
      </c>
      <c r="F285" s="13"/>
      <c r="G285" s="30">
        <v>6.215E-3</v>
      </c>
    </row>
    <row r="286" spans="1:7" s="11" customFormat="1" ht="18" x14ac:dyDescent="0.55000000000000004">
      <c r="A286" s="28">
        <v>284</v>
      </c>
      <c r="B286" s="29">
        <v>338</v>
      </c>
      <c r="C286" s="12">
        <v>2024</v>
      </c>
      <c r="D286" s="24" t="s">
        <v>2387</v>
      </c>
      <c r="E286" s="13" t="s">
        <v>737</v>
      </c>
      <c r="F286" s="13"/>
      <c r="G286" s="30">
        <v>6.215E-3</v>
      </c>
    </row>
    <row r="287" spans="1:7" s="11" customFormat="1" ht="18" x14ac:dyDescent="0.55000000000000004">
      <c r="A287" s="28">
        <v>285</v>
      </c>
      <c r="B287" s="29">
        <v>383</v>
      </c>
      <c r="C287" s="12">
        <v>2024</v>
      </c>
      <c r="D287" s="24" t="s">
        <v>2388</v>
      </c>
      <c r="E287" s="13" t="s">
        <v>401</v>
      </c>
      <c r="F287" s="13"/>
      <c r="G287" s="30">
        <v>6.215E-3</v>
      </c>
    </row>
    <row r="288" spans="1:7" s="11" customFormat="1" ht="18" x14ac:dyDescent="0.55000000000000004">
      <c r="A288" s="28">
        <v>286</v>
      </c>
      <c r="B288" s="29">
        <v>384</v>
      </c>
      <c r="C288" s="12">
        <v>2024</v>
      </c>
      <c r="D288" s="24" t="s">
        <v>2389</v>
      </c>
      <c r="E288" s="13" t="s">
        <v>401</v>
      </c>
      <c r="F288" s="13"/>
      <c r="G288" s="30">
        <v>6.2269999999999999E-3</v>
      </c>
    </row>
    <row r="289" spans="1:7" s="11" customFormat="1" ht="18" x14ac:dyDescent="0.55000000000000004">
      <c r="A289" s="28">
        <v>287</v>
      </c>
      <c r="B289" s="29">
        <v>312</v>
      </c>
      <c r="C289" s="12">
        <v>2024</v>
      </c>
      <c r="D289" s="24" t="s">
        <v>2390</v>
      </c>
      <c r="E289" s="13" t="s">
        <v>737</v>
      </c>
      <c r="F289" s="13"/>
      <c r="G289" s="30">
        <v>6.2379999999999996E-3</v>
      </c>
    </row>
    <row r="290" spans="1:7" s="11" customFormat="1" ht="18" x14ac:dyDescent="0.55000000000000004">
      <c r="A290" s="28">
        <v>288</v>
      </c>
      <c r="B290" s="29">
        <v>311</v>
      </c>
      <c r="C290" s="12">
        <v>2024</v>
      </c>
      <c r="D290" s="24" t="s">
        <v>2391</v>
      </c>
      <c r="E290" s="13" t="s">
        <v>737</v>
      </c>
      <c r="F290" s="13"/>
      <c r="G290" s="30">
        <v>6.2500000000000003E-3</v>
      </c>
    </row>
    <row r="291" spans="1:7" s="11" customFormat="1" ht="18" x14ac:dyDescent="0.55000000000000004">
      <c r="A291" s="28">
        <v>289</v>
      </c>
      <c r="B291" s="29">
        <v>310</v>
      </c>
      <c r="C291" s="12">
        <v>2024</v>
      </c>
      <c r="D291" s="24" t="s">
        <v>2392</v>
      </c>
      <c r="E291" s="13" t="s">
        <v>737</v>
      </c>
      <c r="F291" s="13"/>
      <c r="G291" s="30">
        <v>6.2620000000000002E-3</v>
      </c>
    </row>
    <row r="292" spans="1:7" s="11" customFormat="1" ht="18" x14ac:dyDescent="0.55000000000000004">
      <c r="A292" s="28">
        <v>290</v>
      </c>
      <c r="B292" s="29">
        <v>368</v>
      </c>
      <c r="C292" s="12">
        <v>2024</v>
      </c>
      <c r="D292" s="24" t="s">
        <v>2393</v>
      </c>
      <c r="E292" s="13" t="s">
        <v>401</v>
      </c>
      <c r="F292" s="13"/>
      <c r="G292" s="30">
        <v>6.2620000000000002E-3</v>
      </c>
    </row>
    <row r="293" spans="1:7" s="11" customFormat="1" ht="18" x14ac:dyDescent="0.55000000000000004">
      <c r="A293" s="28">
        <v>291</v>
      </c>
      <c r="B293" s="29">
        <v>300</v>
      </c>
      <c r="C293" s="12">
        <v>2024</v>
      </c>
      <c r="D293" s="24" t="s">
        <v>2394</v>
      </c>
      <c r="E293" s="13" t="s">
        <v>737</v>
      </c>
      <c r="F293" s="13"/>
      <c r="G293" s="30">
        <v>6.2729999999999999E-3</v>
      </c>
    </row>
    <row r="294" spans="1:7" s="11" customFormat="1" ht="18" x14ac:dyDescent="0.55000000000000004">
      <c r="A294" s="28">
        <v>292</v>
      </c>
      <c r="B294" s="29">
        <v>317</v>
      </c>
      <c r="C294" s="12">
        <v>2024</v>
      </c>
      <c r="D294" s="24" t="s">
        <v>2395</v>
      </c>
      <c r="E294" s="13" t="s">
        <v>401</v>
      </c>
      <c r="F294" s="13"/>
      <c r="G294" s="30">
        <v>6.2729999999999999E-3</v>
      </c>
    </row>
    <row r="295" spans="1:7" s="11" customFormat="1" ht="18" x14ac:dyDescent="0.55000000000000004">
      <c r="A295" s="28">
        <v>293</v>
      </c>
      <c r="B295" s="29">
        <v>316</v>
      </c>
      <c r="C295" s="12">
        <v>2024</v>
      </c>
      <c r="D295" s="24" t="s">
        <v>2396</v>
      </c>
      <c r="E295" s="13" t="s">
        <v>737</v>
      </c>
      <c r="F295" s="13"/>
      <c r="G295" s="30">
        <v>6.2849999999999998E-3</v>
      </c>
    </row>
    <row r="296" spans="1:7" s="11" customFormat="1" ht="18" x14ac:dyDescent="0.55000000000000004">
      <c r="A296" s="28">
        <v>294</v>
      </c>
      <c r="B296" s="29">
        <v>348</v>
      </c>
      <c r="C296" s="12">
        <v>2024</v>
      </c>
      <c r="D296" s="24" t="s">
        <v>2397</v>
      </c>
      <c r="E296" s="13" t="s">
        <v>737</v>
      </c>
      <c r="F296" s="13"/>
      <c r="G296" s="30">
        <v>6.2960000000000004E-3</v>
      </c>
    </row>
    <row r="297" spans="1:7" s="11" customFormat="1" ht="18" x14ac:dyDescent="0.55000000000000004">
      <c r="A297" s="28">
        <v>295</v>
      </c>
      <c r="B297" s="29">
        <v>228</v>
      </c>
      <c r="C297" s="12">
        <v>2024</v>
      </c>
      <c r="D297" s="24" t="s">
        <v>1933</v>
      </c>
      <c r="E297" s="13" t="s">
        <v>401</v>
      </c>
      <c r="F297" s="13"/>
      <c r="G297" s="30">
        <v>6.3080000000000002E-3</v>
      </c>
    </row>
    <row r="298" spans="1:7" s="11" customFormat="1" ht="18" x14ac:dyDescent="0.55000000000000004">
      <c r="A298" s="28">
        <v>296</v>
      </c>
      <c r="B298" s="29">
        <v>235</v>
      </c>
      <c r="C298" s="12">
        <v>2024</v>
      </c>
      <c r="D298" s="24" t="s">
        <v>2056</v>
      </c>
      <c r="E298" s="13" t="s">
        <v>401</v>
      </c>
      <c r="F298" s="13"/>
      <c r="G298" s="30">
        <v>6.3080000000000002E-3</v>
      </c>
    </row>
    <row r="299" spans="1:7" s="11" customFormat="1" ht="18" x14ac:dyDescent="0.55000000000000004">
      <c r="A299" s="28">
        <v>297</v>
      </c>
      <c r="B299" s="29">
        <v>349</v>
      </c>
      <c r="C299" s="12">
        <v>2024</v>
      </c>
      <c r="D299" s="24" t="s">
        <v>2398</v>
      </c>
      <c r="E299" s="13" t="s">
        <v>737</v>
      </c>
      <c r="F299" s="13"/>
      <c r="G299" s="30">
        <v>6.3080000000000002E-3</v>
      </c>
    </row>
    <row r="300" spans="1:7" s="11" customFormat="1" ht="18" x14ac:dyDescent="0.55000000000000004">
      <c r="A300" s="28">
        <v>298</v>
      </c>
      <c r="B300" s="29">
        <v>236</v>
      </c>
      <c r="C300" s="12">
        <v>2024</v>
      </c>
      <c r="D300" s="24" t="s">
        <v>2399</v>
      </c>
      <c r="E300" s="13" t="s">
        <v>401</v>
      </c>
      <c r="F300" s="13"/>
      <c r="G300" s="30">
        <v>6.319E-3</v>
      </c>
    </row>
    <row r="301" spans="1:7" s="11" customFormat="1" ht="18" x14ac:dyDescent="0.55000000000000004">
      <c r="A301" s="28">
        <v>299</v>
      </c>
      <c r="B301" s="29">
        <v>260</v>
      </c>
      <c r="C301" s="12">
        <v>2024</v>
      </c>
      <c r="D301" s="24" t="s">
        <v>2019</v>
      </c>
      <c r="E301" s="13" t="s">
        <v>737</v>
      </c>
      <c r="F301" s="13"/>
      <c r="G301" s="30">
        <v>6.319E-3</v>
      </c>
    </row>
    <row r="302" spans="1:7" s="11" customFormat="1" ht="18" x14ac:dyDescent="0.55000000000000004">
      <c r="A302" s="28">
        <v>300</v>
      </c>
      <c r="B302" s="29">
        <v>350</v>
      </c>
      <c r="C302" s="12">
        <v>2024</v>
      </c>
      <c r="D302" s="24" t="s">
        <v>2400</v>
      </c>
      <c r="E302" s="13" t="s">
        <v>401</v>
      </c>
      <c r="F302" s="13"/>
      <c r="G302" s="30">
        <v>6.3309999999999998E-3</v>
      </c>
    </row>
    <row r="303" spans="1:7" s="11" customFormat="1" ht="18" x14ac:dyDescent="0.55000000000000004">
      <c r="A303" s="28">
        <v>301</v>
      </c>
      <c r="B303" s="29">
        <v>351</v>
      </c>
      <c r="C303" s="12">
        <v>2024</v>
      </c>
      <c r="D303" s="24" t="s">
        <v>2401</v>
      </c>
      <c r="E303" s="13" t="s">
        <v>401</v>
      </c>
      <c r="F303" s="13"/>
      <c r="G303" s="30">
        <v>6.3309999999999998E-3</v>
      </c>
    </row>
    <row r="304" spans="1:7" s="11" customFormat="1" ht="18" x14ac:dyDescent="0.55000000000000004">
      <c r="A304" s="28">
        <v>302</v>
      </c>
      <c r="B304" s="29">
        <v>369</v>
      </c>
      <c r="C304" s="12">
        <v>2024</v>
      </c>
      <c r="D304" s="24" t="s">
        <v>2104</v>
      </c>
      <c r="E304" s="13" t="s">
        <v>401</v>
      </c>
      <c r="F304" s="13"/>
      <c r="G304" s="30">
        <v>6.3309999999999998E-3</v>
      </c>
    </row>
    <row r="305" spans="1:7" s="11" customFormat="1" ht="18" x14ac:dyDescent="0.55000000000000004">
      <c r="A305" s="28">
        <v>303</v>
      </c>
      <c r="B305" s="29">
        <v>237</v>
      </c>
      <c r="C305" s="12">
        <v>2024</v>
      </c>
      <c r="D305" s="24" t="s">
        <v>2402</v>
      </c>
      <c r="E305" s="13" t="s">
        <v>401</v>
      </c>
      <c r="F305" s="13"/>
      <c r="G305" s="30">
        <v>6.3429999999999997E-3</v>
      </c>
    </row>
    <row r="306" spans="1:7" s="11" customFormat="1" ht="18" x14ac:dyDescent="0.55000000000000004">
      <c r="A306" s="28">
        <v>304</v>
      </c>
      <c r="B306" s="29">
        <v>257</v>
      </c>
      <c r="C306" s="12">
        <v>2024</v>
      </c>
      <c r="D306" s="24" t="s">
        <v>2403</v>
      </c>
      <c r="E306" s="13" t="s">
        <v>401</v>
      </c>
      <c r="F306" s="13"/>
      <c r="G306" s="30">
        <v>6.3540000000000003E-3</v>
      </c>
    </row>
    <row r="307" spans="1:7" s="11" customFormat="1" ht="18" x14ac:dyDescent="0.55000000000000004">
      <c r="A307" s="28">
        <v>305</v>
      </c>
      <c r="B307" s="29">
        <v>339</v>
      </c>
      <c r="C307" s="12">
        <v>2024</v>
      </c>
      <c r="D307" s="24" t="s">
        <v>2404</v>
      </c>
      <c r="E307" s="13" t="s">
        <v>737</v>
      </c>
      <c r="F307" s="13"/>
      <c r="G307" s="30">
        <v>6.3660000000000001E-3</v>
      </c>
    </row>
    <row r="308" spans="1:7" s="11" customFormat="1" ht="18" x14ac:dyDescent="0.55000000000000004">
      <c r="A308" s="28">
        <v>306</v>
      </c>
      <c r="B308" s="29">
        <v>340</v>
      </c>
      <c r="C308" s="12">
        <v>2024</v>
      </c>
      <c r="D308" s="24" t="s">
        <v>2405</v>
      </c>
      <c r="E308" s="13" t="s">
        <v>401</v>
      </c>
      <c r="F308" s="13"/>
      <c r="G308" s="30">
        <v>6.3660000000000001E-3</v>
      </c>
    </row>
    <row r="309" spans="1:7" s="11" customFormat="1" ht="18" x14ac:dyDescent="0.55000000000000004">
      <c r="A309" s="28">
        <v>307</v>
      </c>
      <c r="B309" s="29">
        <v>362</v>
      </c>
      <c r="C309" s="12">
        <v>2024</v>
      </c>
      <c r="D309" s="24" t="s">
        <v>2406</v>
      </c>
      <c r="E309" s="13" t="s">
        <v>737</v>
      </c>
      <c r="F309" s="13"/>
      <c r="G309" s="30">
        <v>6.3660000000000001E-3</v>
      </c>
    </row>
    <row r="310" spans="1:7" s="11" customFormat="1" ht="18" x14ac:dyDescent="0.55000000000000004">
      <c r="A310" s="28">
        <v>308</v>
      </c>
      <c r="B310" s="29">
        <v>397</v>
      </c>
      <c r="C310" s="12">
        <v>2024</v>
      </c>
      <c r="D310" s="24" t="s">
        <v>2407</v>
      </c>
      <c r="E310" s="13" t="s">
        <v>401</v>
      </c>
      <c r="F310" s="13"/>
      <c r="G310" s="30">
        <v>6.3889999999999997E-3</v>
      </c>
    </row>
    <row r="311" spans="1:7" s="11" customFormat="1" ht="18" x14ac:dyDescent="0.55000000000000004">
      <c r="A311" s="28">
        <v>309</v>
      </c>
      <c r="B311" s="29">
        <v>298</v>
      </c>
      <c r="C311" s="12">
        <v>2024</v>
      </c>
      <c r="D311" s="24" t="s">
        <v>2408</v>
      </c>
      <c r="E311" s="13" t="s">
        <v>737</v>
      </c>
      <c r="F311" s="13"/>
      <c r="G311" s="30">
        <v>6.4000000000000003E-3</v>
      </c>
    </row>
    <row r="312" spans="1:7" s="11" customFormat="1" ht="18" x14ac:dyDescent="0.55000000000000004">
      <c r="A312" s="28">
        <v>310</v>
      </c>
      <c r="B312" s="29">
        <v>299</v>
      </c>
      <c r="C312" s="12">
        <v>2024</v>
      </c>
      <c r="D312" s="24" t="s">
        <v>2409</v>
      </c>
      <c r="E312" s="13" t="s">
        <v>737</v>
      </c>
      <c r="F312" s="13"/>
      <c r="G312" s="30">
        <v>6.4000000000000003E-3</v>
      </c>
    </row>
    <row r="313" spans="1:7" s="11" customFormat="1" ht="18" x14ac:dyDescent="0.55000000000000004">
      <c r="A313" s="28">
        <v>311</v>
      </c>
      <c r="B313" s="29">
        <v>309</v>
      </c>
      <c r="C313" s="12">
        <v>2024</v>
      </c>
      <c r="D313" s="24" t="s">
        <v>2410</v>
      </c>
      <c r="E313" s="13" t="s">
        <v>401</v>
      </c>
      <c r="F313" s="13"/>
      <c r="G313" s="30">
        <v>6.4000000000000003E-3</v>
      </c>
    </row>
    <row r="314" spans="1:7" s="11" customFormat="1" ht="18" x14ac:dyDescent="0.55000000000000004">
      <c r="A314" s="28">
        <v>312</v>
      </c>
      <c r="B314" s="29">
        <v>399</v>
      </c>
      <c r="C314" s="12">
        <v>2024</v>
      </c>
      <c r="D314" s="24" t="s">
        <v>2411</v>
      </c>
      <c r="E314" s="13" t="s">
        <v>737</v>
      </c>
      <c r="F314" s="13"/>
      <c r="G314" s="30">
        <v>6.4000000000000003E-3</v>
      </c>
    </row>
    <row r="315" spans="1:7" s="11" customFormat="1" ht="18" x14ac:dyDescent="0.55000000000000004">
      <c r="A315" s="28">
        <v>313</v>
      </c>
      <c r="B315" s="29">
        <v>292</v>
      </c>
      <c r="C315" s="12">
        <v>2024</v>
      </c>
      <c r="D315" s="24" t="s">
        <v>2412</v>
      </c>
      <c r="E315" s="13" t="s">
        <v>401</v>
      </c>
      <c r="F315" s="13"/>
      <c r="G315" s="30">
        <v>6.4120000000000002E-3</v>
      </c>
    </row>
    <row r="316" spans="1:7" s="11" customFormat="1" ht="18" x14ac:dyDescent="0.55000000000000004">
      <c r="A316" s="28">
        <v>314</v>
      </c>
      <c r="B316" s="29">
        <v>297</v>
      </c>
      <c r="C316" s="12">
        <v>2024</v>
      </c>
      <c r="D316" s="24" t="s">
        <v>2413</v>
      </c>
      <c r="E316" s="13" t="s">
        <v>401</v>
      </c>
      <c r="F316" s="13"/>
      <c r="G316" s="30">
        <v>6.4120000000000002E-3</v>
      </c>
    </row>
    <row r="317" spans="1:7" s="11" customFormat="1" ht="18" x14ac:dyDescent="0.55000000000000004">
      <c r="A317" s="28">
        <v>315</v>
      </c>
      <c r="B317" s="29">
        <v>282</v>
      </c>
      <c r="C317" s="12">
        <v>2024</v>
      </c>
      <c r="D317" s="24" t="s">
        <v>2414</v>
      </c>
      <c r="E317" s="13" t="s">
        <v>737</v>
      </c>
      <c r="F317" s="13"/>
      <c r="G317" s="30">
        <v>6.4469999999999996E-3</v>
      </c>
    </row>
    <row r="318" spans="1:7" s="11" customFormat="1" ht="18" x14ac:dyDescent="0.55000000000000004">
      <c r="A318" s="28">
        <v>316</v>
      </c>
      <c r="B318" s="29">
        <v>322</v>
      </c>
      <c r="C318" s="12">
        <v>2024</v>
      </c>
      <c r="D318" s="24" t="s">
        <v>2415</v>
      </c>
      <c r="E318" s="13" t="s">
        <v>401</v>
      </c>
      <c r="F318" s="13"/>
      <c r="G318" s="30">
        <v>6.4469999999999996E-3</v>
      </c>
    </row>
    <row r="319" spans="1:7" s="11" customFormat="1" ht="18" x14ac:dyDescent="0.55000000000000004">
      <c r="A319" s="28">
        <v>317</v>
      </c>
      <c r="B319" s="29">
        <v>205</v>
      </c>
      <c r="C319" s="12">
        <v>2024</v>
      </c>
      <c r="D319" s="24" t="s">
        <v>2128</v>
      </c>
      <c r="E319" s="13" t="s">
        <v>401</v>
      </c>
      <c r="F319" s="13"/>
      <c r="G319" s="30">
        <v>6.4580000000000002E-3</v>
      </c>
    </row>
    <row r="320" spans="1:7" s="11" customFormat="1" ht="18" x14ac:dyDescent="0.55000000000000004">
      <c r="A320" s="28">
        <v>318</v>
      </c>
      <c r="B320" s="29">
        <v>323</v>
      </c>
      <c r="C320" s="12">
        <v>2024</v>
      </c>
      <c r="D320" s="24" t="s">
        <v>2416</v>
      </c>
      <c r="E320" s="13" t="s">
        <v>737</v>
      </c>
      <c r="F320" s="13"/>
      <c r="G320" s="30">
        <v>6.4580000000000002E-3</v>
      </c>
    </row>
    <row r="321" spans="1:7" s="11" customFormat="1" ht="18" x14ac:dyDescent="0.55000000000000004">
      <c r="A321" s="28">
        <v>319</v>
      </c>
      <c r="B321" s="29">
        <v>253</v>
      </c>
      <c r="C321" s="12">
        <v>2024</v>
      </c>
      <c r="D321" s="24" t="s">
        <v>186</v>
      </c>
      <c r="E321" s="13" t="s">
        <v>401</v>
      </c>
      <c r="F321" s="13"/>
      <c r="G321" s="30">
        <v>6.4700000000000001E-3</v>
      </c>
    </row>
    <row r="322" spans="1:7" s="11" customFormat="1" ht="18" x14ac:dyDescent="0.55000000000000004">
      <c r="A322" s="28">
        <v>320</v>
      </c>
      <c r="B322" s="29">
        <v>318</v>
      </c>
      <c r="C322" s="12">
        <v>2024</v>
      </c>
      <c r="D322" s="24" t="s">
        <v>2112</v>
      </c>
      <c r="E322" s="13" t="s">
        <v>401</v>
      </c>
      <c r="F322" s="13"/>
      <c r="G322" s="30">
        <v>6.4700000000000001E-3</v>
      </c>
    </row>
    <row r="323" spans="1:7" s="11" customFormat="1" ht="18" x14ac:dyDescent="0.55000000000000004">
      <c r="A323" s="28">
        <v>321</v>
      </c>
      <c r="B323" s="29">
        <v>229</v>
      </c>
      <c r="C323" s="12">
        <v>2024</v>
      </c>
      <c r="D323" s="24" t="s">
        <v>1991</v>
      </c>
      <c r="E323" s="13" t="s">
        <v>401</v>
      </c>
      <c r="F323" s="13"/>
      <c r="G323" s="30">
        <v>6.4929999999999996E-3</v>
      </c>
    </row>
    <row r="324" spans="1:7" s="11" customFormat="1" ht="18" x14ac:dyDescent="0.55000000000000004">
      <c r="A324" s="28">
        <v>322</v>
      </c>
      <c r="B324" s="29">
        <v>255</v>
      </c>
      <c r="C324" s="12">
        <v>2024</v>
      </c>
      <c r="D324" s="24" t="s">
        <v>2417</v>
      </c>
      <c r="E324" s="13" t="s">
        <v>401</v>
      </c>
      <c r="F324" s="13"/>
      <c r="G324" s="30">
        <v>6.5050000000000004E-3</v>
      </c>
    </row>
    <row r="325" spans="1:7" s="11" customFormat="1" ht="18" x14ac:dyDescent="0.55000000000000004">
      <c r="A325" s="28">
        <v>323</v>
      </c>
      <c r="B325" s="29">
        <v>287</v>
      </c>
      <c r="C325" s="12">
        <v>2024</v>
      </c>
      <c r="D325" s="24" t="s">
        <v>2418</v>
      </c>
      <c r="E325" s="13" t="s">
        <v>401</v>
      </c>
      <c r="F325" s="13"/>
      <c r="G325" s="30">
        <v>6.5050000000000004E-3</v>
      </c>
    </row>
    <row r="326" spans="1:7" s="11" customFormat="1" ht="18" x14ac:dyDescent="0.55000000000000004">
      <c r="A326" s="28">
        <v>324</v>
      </c>
      <c r="B326" s="29">
        <v>398</v>
      </c>
      <c r="C326" s="12">
        <v>2024</v>
      </c>
      <c r="D326" s="24" t="s">
        <v>2419</v>
      </c>
      <c r="E326" s="13" t="s">
        <v>737</v>
      </c>
      <c r="F326" s="13"/>
      <c r="G326" s="30">
        <v>6.5050000000000004E-3</v>
      </c>
    </row>
    <row r="327" spans="1:7" s="11" customFormat="1" ht="18" x14ac:dyDescent="0.55000000000000004">
      <c r="A327" s="28">
        <v>325</v>
      </c>
      <c r="B327" s="29">
        <v>319</v>
      </c>
      <c r="C327" s="12">
        <v>2024</v>
      </c>
      <c r="D327" s="24" t="s">
        <v>2420</v>
      </c>
      <c r="E327" s="13" t="s">
        <v>737</v>
      </c>
      <c r="F327" s="13"/>
      <c r="G327" s="30">
        <v>6.5160000000000001E-3</v>
      </c>
    </row>
    <row r="328" spans="1:7" s="11" customFormat="1" ht="18" x14ac:dyDescent="0.55000000000000004">
      <c r="A328" s="28">
        <v>326</v>
      </c>
      <c r="B328" s="29">
        <v>371</v>
      </c>
      <c r="C328" s="12">
        <v>2024</v>
      </c>
      <c r="D328" s="24" t="s">
        <v>2421</v>
      </c>
      <c r="E328" s="13" t="s">
        <v>737</v>
      </c>
      <c r="F328" s="13"/>
      <c r="G328" s="30">
        <v>6.5160000000000001E-3</v>
      </c>
    </row>
    <row r="329" spans="1:7" s="11" customFormat="1" ht="18" x14ac:dyDescent="0.55000000000000004">
      <c r="A329" s="28">
        <v>327</v>
      </c>
      <c r="B329" s="29">
        <v>324</v>
      </c>
      <c r="C329" s="12">
        <v>2024</v>
      </c>
      <c r="D329" s="24" t="s">
        <v>2422</v>
      </c>
      <c r="E329" s="13" t="s">
        <v>401</v>
      </c>
      <c r="F329" s="13"/>
      <c r="G329" s="30">
        <v>6.5162037037037037E-3</v>
      </c>
    </row>
    <row r="330" spans="1:7" s="11" customFormat="1" ht="18" x14ac:dyDescent="0.55000000000000004">
      <c r="A330" s="28">
        <v>328</v>
      </c>
      <c r="B330" s="29">
        <v>256</v>
      </c>
      <c r="C330" s="12">
        <v>2024</v>
      </c>
      <c r="D330" s="24" t="s">
        <v>2423</v>
      </c>
      <c r="E330" s="13" t="s">
        <v>737</v>
      </c>
      <c r="F330" s="13"/>
      <c r="G330" s="30">
        <v>6.5279999999999999E-3</v>
      </c>
    </row>
    <row r="331" spans="1:7" s="11" customFormat="1" ht="18" x14ac:dyDescent="0.55000000000000004">
      <c r="A331" s="28">
        <v>329</v>
      </c>
      <c r="B331" s="29">
        <v>336</v>
      </c>
      <c r="C331" s="12">
        <v>2024</v>
      </c>
      <c r="D331" s="24" t="s">
        <v>2424</v>
      </c>
      <c r="E331" s="13" t="s">
        <v>401</v>
      </c>
      <c r="F331" s="13"/>
      <c r="G331" s="30">
        <v>6.5389999999999997E-3</v>
      </c>
    </row>
    <row r="332" spans="1:7" s="11" customFormat="1" ht="18" x14ac:dyDescent="0.55000000000000004">
      <c r="A332" s="28">
        <v>330</v>
      </c>
      <c r="B332" s="29">
        <v>337</v>
      </c>
      <c r="C332" s="12">
        <v>2024</v>
      </c>
      <c r="D332" s="24" t="s">
        <v>2425</v>
      </c>
      <c r="E332" s="13" t="s">
        <v>401</v>
      </c>
      <c r="F332" s="13"/>
      <c r="G332" s="30">
        <v>6.5389999999999997E-3</v>
      </c>
    </row>
    <row r="333" spans="1:7" s="11" customFormat="1" ht="18" x14ac:dyDescent="0.55000000000000004">
      <c r="A333" s="28">
        <v>331</v>
      </c>
      <c r="B333" s="29">
        <v>271</v>
      </c>
      <c r="C333" s="12">
        <v>2024</v>
      </c>
      <c r="D333" s="24" t="s">
        <v>2426</v>
      </c>
      <c r="E333" s="13" t="s">
        <v>737</v>
      </c>
      <c r="F333" s="13"/>
      <c r="G333" s="30">
        <v>6.5510000000000004E-3</v>
      </c>
    </row>
    <row r="334" spans="1:7" s="11" customFormat="1" ht="18" x14ac:dyDescent="0.55000000000000004">
      <c r="A334" s="28">
        <v>332</v>
      </c>
      <c r="B334" s="29">
        <v>335</v>
      </c>
      <c r="C334" s="12">
        <v>2024</v>
      </c>
      <c r="D334" s="24" t="s">
        <v>2427</v>
      </c>
      <c r="E334" s="13" t="s">
        <v>737</v>
      </c>
      <c r="F334" s="13"/>
      <c r="G334" s="30">
        <v>6.5510000000000004E-3</v>
      </c>
    </row>
    <row r="335" spans="1:7" s="11" customFormat="1" ht="18" x14ac:dyDescent="0.55000000000000004">
      <c r="A335" s="28">
        <v>333</v>
      </c>
      <c r="B335" s="29">
        <v>285</v>
      </c>
      <c r="C335" s="12">
        <v>2024</v>
      </c>
      <c r="D335" s="24" t="s">
        <v>2428</v>
      </c>
      <c r="E335" s="13" t="s">
        <v>401</v>
      </c>
      <c r="F335" s="13"/>
      <c r="G335" s="30">
        <v>6.5630000000000003E-3</v>
      </c>
    </row>
    <row r="336" spans="1:7" s="11" customFormat="1" ht="18" x14ac:dyDescent="0.55000000000000004">
      <c r="A336" s="28">
        <v>334</v>
      </c>
      <c r="B336" s="29">
        <v>372</v>
      </c>
      <c r="C336" s="12">
        <v>2024</v>
      </c>
      <c r="D336" s="24" t="s">
        <v>2429</v>
      </c>
      <c r="E336" s="13" t="s">
        <v>401</v>
      </c>
      <c r="F336" s="13"/>
      <c r="G336" s="30">
        <v>6.5630000000000003E-3</v>
      </c>
    </row>
    <row r="337" spans="1:7" s="11" customFormat="1" ht="18" x14ac:dyDescent="0.55000000000000004">
      <c r="A337" s="28">
        <v>335</v>
      </c>
      <c r="B337" s="29">
        <v>377</v>
      </c>
      <c r="C337" s="12">
        <v>2024</v>
      </c>
      <c r="D337" s="24" t="s">
        <v>2430</v>
      </c>
      <c r="E337" s="13" t="s">
        <v>737</v>
      </c>
      <c r="F337" s="13"/>
      <c r="G337" s="30">
        <v>6.5630000000000003E-3</v>
      </c>
    </row>
    <row r="338" spans="1:7" s="11" customFormat="1" ht="18" x14ac:dyDescent="0.55000000000000004">
      <c r="A338" s="28">
        <v>336</v>
      </c>
      <c r="B338" s="29">
        <v>286</v>
      </c>
      <c r="C338" s="12">
        <v>2024</v>
      </c>
      <c r="D338" s="24" t="s">
        <v>2431</v>
      </c>
      <c r="E338" s="13" t="s">
        <v>401</v>
      </c>
      <c r="F338" s="13"/>
      <c r="G338" s="30">
        <v>6.5859999999999998E-3</v>
      </c>
    </row>
    <row r="339" spans="1:7" s="11" customFormat="1" ht="18" x14ac:dyDescent="0.55000000000000004">
      <c r="A339" s="28">
        <v>337</v>
      </c>
      <c r="B339" s="29">
        <v>219</v>
      </c>
      <c r="C339" s="12">
        <v>2024</v>
      </c>
      <c r="D339" s="24" t="s">
        <v>191</v>
      </c>
      <c r="E339" s="13" t="s">
        <v>401</v>
      </c>
      <c r="F339" s="13"/>
      <c r="G339" s="30">
        <v>6.5970000000000004E-3</v>
      </c>
    </row>
    <row r="340" spans="1:7" s="11" customFormat="1" ht="18" x14ac:dyDescent="0.55000000000000004">
      <c r="A340" s="28">
        <v>338</v>
      </c>
      <c r="B340" s="29">
        <v>344</v>
      </c>
      <c r="C340" s="12">
        <v>2024</v>
      </c>
      <c r="D340" s="24" t="s">
        <v>2089</v>
      </c>
      <c r="E340" s="13" t="s">
        <v>401</v>
      </c>
      <c r="F340" s="13"/>
      <c r="G340" s="30">
        <v>6.5970000000000004E-3</v>
      </c>
    </row>
    <row r="341" spans="1:7" s="11" customFormat="1" ht="18" x14ac:dyDescent="0.55000000000000004">
      <c r="A341" s="28">
        <v>339</v>
      </c>
      <c r="B341" s="29">
        <v>392</v>
      </c>
      <c r="C341" s="12">
        <v>2024</v>
      </c>
      <c r="D341" s="24" t="s">
        <v>2052</v>
      </c>
      <c r="E341" s="13" t="s">
        <v>401</v>
      </c>
      <c r="F341" s="13"/>
      <c r="G341" s="30">
        <v>6.5970000000000004E-3</v>
      </c>
    </row>
    <row r="342" spans="1:7" s="11" customFormat="1" ht="18" x14ac:dyDescent="0.55000000000000004">
      <c r="A342" s="28">
        <v>340</v>
      </c>
      <c r="B342" s="29">
        <v>401</v>
      </c>
      <c r="C342" s="12">
        <v>2024</v>
      </c>
      <c r="D342" s="24" t="s">
        <v>2140</v>
      </c>
      <c r="E342" s="13" t="s">
        <v>737</v>
      </c>
      <c r="F342" s="13"/>
      <c r="G342" s="30">
        <v>6.6090000000000003E-3</v>
      </c>
    </row>
    <row r="343" spans="1:7" s="11" customFormat="1" ht="18" x14ac:dyDescent="0.55000000000000004">
      <c r="A343" s="28">
        <v>341</v>
      </c>
      <c r="B343" s="29">
        <v>393</v>
      </c>
      <c r="C343" s="12">
        <v>2024</v>
      </c>
      <c r="D343" s="24" t="s">
        <v>2432</v>
      </c>
      <c r="E343" s="13" t="s">
        <v>737</v>
      </c>
      <c r="F343" s="13"/>
      <c r="G343" s="30">
        <v>6.62E-3</v>
      </c>
    </row>
    <row r="344" spans="1:7" s="11" customFormat="1" ht="18" x14ac:dyDescent="0.55000000000000004">
      <c r="A344" s="28">
        <v>342</v>
      </c>
      <c r="B344" s="29">
        <v>277</v>
      </c>
      <c r="C344" s="12">
        <v>2024</v>
      </c>
      <c r="D344" s="24" t="s">
        <v>2433</v>
      </c>
      <c r="E344" s="13" t="s">
        <v>401</v>
      </c>
      <c r="F344" s="13"/>
      <c r="G344" s="30">
        <v>6.6439999999999997E-3</v>
      </c>
    </row>
    <row r="345" spans="1:7" s="11" customFormat="1" ht="18" x14ac:dyDescent="0.55000000000000004">
      <c r="A345" s="28">
        <v>343</v>
      </c>
      <c r="B345" s="29">
        <v>325</v>
      </c>
      <c r="C345" s="12">
        <v>2024</v>
      </c>
      <c r="D345" s="24" t="s">
        <v>2434</v>
      </c>
      <c r="E345" s="13" t="s">
        <v>737</v>
      </c>
      <c r="F345" s="13"/>
      <c r="G345" s="30">
        <v>6.6439999999999997E-3</v>
      </c>
    </row>
    <row r="346" spans="1:7" s="11" customFormat="1" ht="18" x14ac:dyDescent="0.55000000000000004">
      <c r="A346" s="28">
        <v>344</v>
      </c>
      <c r="B346" s="29">
        <v>213</v>
      </c>
      <c r="C346" s="12">
        <v>2024</v>
      </c>
      <c r="D346" s="24" t="s">
        <v>2435</v>
      </c>
      <c r="E346" s="13" t="s">
        <v>401</v>
      </c>
      <c r="F346" s="13"/>
      <c r="G346" s="30">
        <v>6.6550000000000003E-3</v>
      </c>
    </row>
    <row r="347" spans="1:7" s="11" customFormat="1" ht="18" x14ac:dyDescent="0.55000000000000004">
      <c r="A347" s="28">
        <v>345</v>
      </c>
      <c r="B347" s="29">
        <v>354</v>
      </c>
      <c r="C347" s="12">
        <v>2024</v>
      </c>
      <c r="D347" s="24" t="s">
        <v>2078</v>
      </c>
      <c r="E347" s="13" t="s">
        <v>401</v>
      </c>
      <c r="F347" s="13"/>
      <c r="G347" s="30">
        <v>6.6550000000000003E-3</v>
      </c>
    </row>
    <row r="348" spans="1:7" s="11" customFormat="1" ht="18" x14ac:dyDescent="0.55000000000000004">
      <c r="A348" s="28">
        <v>346</v>
      </c>
      <c r="B348" s="29">
        <v>355</v>
      </c>
      <c r="C348" s="12">
        <v>2024</v>
      </c>
      <c r="D348" s="24" t="s">
        <v>2077</v>
      </c>
      <c r="E348" s="13" t="s">
        <v>737</v>
      </c>
      <c r="F348" s="13"/>
      <c r="G348" s="30">
        <v>6.6550000000000003E-3</v>
      </c>
    </row>
    <row r="349" spans="1:7" s="11" customFormat="1" ht="18" x14ac:dyDescent="0.55000000000000004">
      <c r="A349" s="28">
        <v>347</v>
      </c>
      <c r="B349" s="29">
        <v>328</v>
      </c>
      <c r="C349" s="12">
        <v>2024</v>
      </c>
      <c r="D349" s="24" t="s">
        <v>2436</v>
      </c>
      <c r="E349" s="13" t="s">
        <v>737</v>
      </c>
      <c r="F349" s="13"/>
      <c r="G349" s="30">
        <v>6.6779999999999999E-3</v>
      </c>
    </row>
    <row r="350" spans="1:7" s="11" customFormat="1" ht="18" x14ac:dyDescent="0.55000000000000004">
      <c r="A350" s="28">
        <v>348</v>
      </c>
      <c r="B350" s="29">
        <v>332</v>
      </c>
      <c r="C350" s="12">
        <v>2024</v>
      </c>
      <c r="D350" s="24" t="s">
        <v>2095</v>
      </c>
      <c r="E350" s="13" t="s">
        <v>737</v>
      </c>
      <c r="F350" s="13"/>
      <c r="G350" s="30">
        <v>6.6779999999999999E-3</v>
      </c>
    </row>
    <row r="351" spans="1:7" s="11" customFormat="1" ht="18" x14ac:dyDescent="0.55000000000000004">
      <c r="A351" s="28">
        <v>349</v>
      </c>
      <c r="B351" s="29">
        <v>343</v>
      </c>
      <c r="C351" s="12">
        <v>2024</v>
      </c>
      <c r="D351" s="24" t="s">
        <v>2437</v>
      </c>
      <c r="E351" s="13" t="s">
        <v>737</v>
      </c>
      <c r="F351" s="13"/>
      <c r="G351" s="30">
        <v>6.6779999999999999E-3</v>
      </c>
    </row>
    <row r="352" spans="1:7" s="11" customFormat="1" ht="18" x14ac:dyDescent="0.55000000000000004">
      <c r="A352" s="28">
        <v>350</v>
      </c>
      <c r="B352" s="29">
        <v>329</v>
      </c>
      <c r="C352" s="12">
        <v>2024</v>
      </c>
      <c r="D352" s="24" t="s">
        <v>2438</v>
      </c>
      <c r="E352" s="13" t="s">
        <v>737</v>
      </c>
      <c r="F352" s="13"/>
      <c r="G352" s="30">
        <v>6.6899999999999998E-3</v>
      </c>
    </row>
    <row r="353" spans="1:7" s="11" customFormat="1" ht="18" x14ac:dyDescent="0.55000000000000004">
      <c r="A353" s="28">
        <v>351</v>
      </c>
      <c r="B353" s="29">
        <v>353</v>
      </c>
      <c r="C353" s="12">
        <v>2024</v>
      </c>
      <c r="D353" s="24" t="s">
        <v>2439</v>
      </c>
      <c r="E353" s="13" t="s">
        <v>401</v>
      </c>
      <c r="F353" s="13"/>
      <c r="G353" s="30">
        <v>6.6899999999999998E-3</v>
      </c>
    </row>
    <row r="354" spans="1:7" s="11" customFormat="1" ht="18" x14ac:dyDescent="0.55000000000000004">
      <c r="A354" s="28">
        <v>352</v>
      </c>
      <c r="B354" s="29">
        <v>410</v>
      </c>
      <c r="C354" s="12">
        <v>2024</v>
      </c>
      <c r="D354" s="24" t="s">
        <v>2440</v>
      </c>
      <c r="E354" s="13" t="s">
        <v>737</v>
      </c>
      <c r="F354" s="13"/>
      <c r="G354" s="30">
        <v>6.7250000000000001E-3</v>
      </c>
    </row>
    <row r="355" spans="1:7" s="11" customFormat="1" ht="18" x14ac:dyDescent="0.55000000000000004">
      <c r="A355" s="28">
        <v>353</v>
      </c>
      <c r="B355" s="29">
        <v>365</v>
      </c>
      <c r="C355" s="12">
        <v>2024</v>
      </c>
      <c r="D355" s="24" t="s">
        <v>2441</v>
      </c>
      <c r="E355" s="13" t="s">
        <v>401</v>
      </c>
      <c r="F355" s="13"/>
      <c r="G355" s="30">
        <v>6.7359999999999998E-3</v>
      </c>
    </row>
    <row r="356" spans="1:7" s="11" customFormat="1" ht="18" x14ac:dyDescent="0.55000000000000004">
      <c r="A356" s="28">
        <v>354</v>
      </c>
      <c r="B356" s="29">
        <v>411</v>
      </c>
      <c r="C356" s="12">
        <v>2024</v>
      </c>
      <c r="D356" s="24" t="s">
        <v>2442</v>
      </c>
      <c r="E356" s="13" t="s">
        <v>737</v>
      </c>
      <c r="F356" s="13"/>
      <c r="G356" s="30">
        <v>6.7359999999999998E-3</v>
      </c>
    </row>
    <row r="357" spans="1:7" s="11" customFormat="1" ht="18" x14ac:dyDescent="0.55000000000000004">
      <c r="A357" s="28">
        <v>355</v>
      </c>
      <c r="B357" s="29">
        <v>412</v>
      </c>
      <c r="C357" s="12">
        <v>2024</v>
      </c>
      <c r="D357" s="24" t="s">
        <v>2443</v>
      </c>
      <c r="E357" s="13" t="s">
        <v>737</v>
      </c>
      <c r="F357" s="13"/>
      <c r="G357" s="30">
        <v>6.7479999999999997E-3</v>
      </c>
    </row>
    <row r="358" spans="1:7" s="11" customFormat="1" ht="18" x14ac:dyDescent="0.55000000000000004">
      <c r="A358" s="28">
        <v>356</v>
      </c>
      <c r="B358" s="29">
        <v>364</v>
      </c>
      <c r="C358" s="12">
        <v>2024</v>
      </c>
      <c r="D358" s="24" t="s">
        <v>2444</v>
      </c>
      <c r="E358" s="13" t="s">
        <v>401</v>
      </c>
      <c r="F358" s="13"/>
      <c r="G358" s="30">
        <v>6.7590000000000003E-3</v>
      </c>
    </row>
    <row r="359" spans="1:7" s="11" customFormat="1" ht="18" x14ac:dyDescent="0.55000000000000004">
      <c r="A359" s="28">
        <v>357</v>
      </c>
      <c r="B359" s="29">
        <v>370</v>
      </c>
      <c r="C359" s="12">
        <v>2024</v>
      </c>
      <c r="D359" s="24" t="s">
        <v>2445</v>
      </c>
      <c r="E359" s="13" t="s">
        <v>737</v>
      </c>
      <c r="F359" s="13"/>
      <c r="G359" s="30">
        <v>6.7590000000000003E-3</v>
      </c>
    </row>
    <row r="360" spans="1:7" s="11" customFormat="1" ht="18" x14ac:dyDescent="0.55000000000000004">
      <c r="A360" s="28">
        <v>358</v>
      </c>
      <c r="B360" s="29">
        <v>247</v>
      </c>
      <c r="C360" s="12">
        <v>2024</v>
      </c>
      <c r="D360" s="24" t="s">
        <v>2446</v>
      </c>
      <c r="E360" s="13" t="s">
        <v>401</v>
      </c>
      <c r="F360" s="13"/>
      <c r="G360" s="30">
        <v>6.7710000000000001E-3</v>
      </c>
    </row>
    <row r="361" spans="1:7" ht="18" x14ac:dyDescent="0.55000000000000004">
      <c r="A361" s="28">
        <v>359</v>
      </c>
      <c r="B361" s="29">
        <v>334</v>
      </c>
      <c r="C361" s="12">
        <v>2024</v>
      </c>
      <c r="D361" s="24" t="s">
        <v>2447</v>
      </c>
      <c r="E361" s="13" t="s">
        <v>401</v>
      </c>
      <c r="G361" s="30">
        <v>6.7710000000000001E-3</v>
      </c>
    </row>
    <row r="362" spans="1:7" ht="18" x14ac:dyDescent="0.55000000000000004">
      <c r="A362" s="28">
        <v>360</v>
      </c>
      <c r="B362" s="29">
        <v>315</v>
      </c>
      <c r="C362" s="12">
        <v>2024</v>
      </c>
      <c r="D362" s="24" t="s">
        <v>2448</v>
      </c>
      <c r="E362" s="13" t="s">
        <v>401</v>
      </c>
      <c r="G362" s="30">
        <v>6.7819999999999998E-3</v>
      </c>
    </row>
    <row r="363" spans="1:7" ht="18" x14ac:dyDescent="0.55000000000000004">
      <c r="A363" s="28">
        <v>361</v>
      </c>
      <c r="B363" s="29">
        <v>386</v>
      </c>
      <c r="C363" s="12">
        <v>2024</v>
      </c>
      <c r="D363" s="24" t="s">
        <v>2449</v>
      </c>
      <c r="E363" s="13" t="s">
        <v>401</v>
      </c>
      <c r="G363" s="30">
        <v>6.7819999999999998E-3</v>
      </c>
    </row>
    <row r="364" spans="1:7" ht="18" x14ac:dyDescent="0.55000000000000004">
      <c r="A364" s="28">
        <v>362</v>
      </c>
      <c r="B364" s="29">
        <v>171</v>
      </c>
      <c r="C364" s="12">
        <v>2024</v>
      </c>
      <c r="D364" s="24" t="s">
        <v>1920</v>
      </c>
      <c r="E364" s="13" t="s">
        <v>401</v>
      </c>
      <c r="G364" s="30">
        <v>6.8170000000000001E-3</v>
      </c>
    </row>
    <row r="365" spans="1:7" ht="18" x14ac:dyDescent="0.55000000000000004">
      <c r="A365" s="28">
        <v>363</v>
      </c>
      <c r="B365" s="29">
        <v>376</v>
      </c>
      <c r="C365" s="12">
        <v>2024</v>
      </c>
      <c r="D365" s="24" t="s">
        <v>2450</v>
      </c>
      <c r="E365" s="13" t="s">
        <v>401</v>
      </c>
      <c r="G365" s="30">
        <v>6.829E-3</v>
      </c>
    </row>
    <row r="366" spans="1:7" ht="18" x14ac:dyDescent="0.55000000000000004">
      <c r="A366" s="28">
        <v>364</v>
      </c>
      <c r="B366" s="29">
        <v>381</v>
      </c>
      <c r="C366" s="12">
        <v>2024</v>
      </c>
      <c r="D366" s="24" t="s">
        <v>306</v>
      </c>
      <c r="E366" s="13" t="s">
        <v>737</v>
      </c>
      <c r="G366" s="30">
        <v>6.8399999999999997E-3</v>
      </c>
    </row>
    <row r="367" spans="1:7" ht="18" x14ac:dyDescent="0.55000000000000004">
      <c r="A367" s="28">
        <v>365</v>
      </c>
      <c r="B367" s="29">
        <v>269</v>
      </c>
      <c r="C367" s="12">
        <v>2024</v>
      </c>
      <c r="D367" s="24" t="s">
        <v>2451</v>
      </c>
      <c r="E367" s="13" t="s">
        <v>401</v>
      </c>
      <c r="G367" s="30">
        <v>6.8630000000000002E-3</v>
      </c>
    </row>
    <row r="368" spans="1:7" ht="18" x14ac:dyDescent="0.55000000000000004">
      <c r="A368" s="28">
        <v>366</v>
      </c>
      <c r="B368" s="29">
        <v>363</v>
      </c>
      <c r="C368" s="12">
        <v>2024</v>
      </c>
      <c r="D368" s="24" t="s">
        <v>2452</v>
      </c>
      <c r="E368" s="13" t="s">
        <v>737</v>
      </c>
      <c r="G368" s="30">
        <v>6.8869999999999999E-3</v>
      </c>
    </row>
    <row r="369" spans="1:7" ht="18" x14ac:dyDescent="0.55000000000000004">
      <c r="A369" s="28">
        <v>367</v>
      </c>
      <c r="B369" s="29">
        <v>308</v>
      </c>
      <c r="C369" s="12">
        <v>2024</v>
      </c>
      <c r="D369" s="24" t="s">
        <v>2150</v>
      </c>
      <c r="E369" s="13" t="s">
        <v>401</v>
      </c>
      <c r="G369" s="30">
        <v>6.8979999999999996E-3</v>
      </c>
    </row>
    <row r="370" spans="1:7" ht="18" x14ac:dyDescent="0.55000000000000004">
      <c r="A370" s="28">
        <v>368</v>
      </c>
      <c r="B370" s="29">
        <v>288</v>
      </c>
      <c r="C370" s="12">
        <v>2024</v>
      </c>
      <c r="D370" s="24" t="s">
        <v>2453</v>
      </c>
      <c r="E370" s="13" t="s">
        <v>737</v>
      </c>
      <c r="G370" s="30">
        <v>6.9100000000000003E-3</v>
      </c>
    </row>
    <row r="371" spans="1:7" ht="18" x14ac:dyDescent="0.55000000000000004">
      <c r="A371" s="28">
        <v>369</v>
      </c>
      <c r="B371" s="29">
        <v>313</v>
      </c>
      <c r="C371" s="12">
        <v>2024</v>
      </c>
      <c r="D371" s="24" t="s">
        <v>2454</v>
      </c>
      <c r="E371" s="13" t="s">
        <v>737</v>
      </c>
      <c r="G371" s="30">
        <v>6.9210000000000001E-3</v>
      </c>
    </row>
    <row r="372" spans="1:7" ht="18" x14ac:dyDescent="0.55000000000000004">
      <c r="A372" s="28">
        <v>370</v>
      </c>
      <c r="B372" s="29">
        <v>314</v>
      </c>
      <c r="C372" s="12">
        <v>2024</v>
      </c>
      <c r="D372" s="24" t="s">
        <v>2455</v>
      </c>
      <c r="E372" s="13" t="s">
        <v>737</v>
      </c>
      <c r="G372" s="30">
        <v>6.9210000000000001E-3</v>
      </c>
    </row>
    <row r="373" spans="1:7" ht="18" x14ac:dyDescent="0.55000000000000004">
      <c r="A373" s="28">
        <v>371</v>
      </c>
      <c r="B373" s="29">
        <v>342</v>
      </c>
      <c r="C373" s="12">
        <v>2024</v>
      </c>
      <c r="D373" s="24" t="s">
        <v>2070</v>
      </c>
      <c r="E373" s="13" t="s">
        <v>401</v>
      </c>
      <c r="G373" s="30">
        <v>6.9210000000000001E-3</v>
      </c>
    </row>
    <row r="374" spans="1:7" ht="18" x14ac:dyDescent="0.55000000000000004">
      <c r="A374" s="28">
        <v>372</v>
      </c>
      <c r="B374" s="29">
        <v>272</v>
      </c>
      <c r="C374" s="12">
        <v>2024</v>
      </c>
      <c r="D374" s="24" t="s">
        <v>2456</v>
      </c>
      <c r="E374" s="13" t="s">
        <v>401</v>
      </c>
      <c r="G374" s="30">
        <v>6.9680000000000002E-3</v>
      </c>
    </row>
    <row r="375" spans="1:7" ht="18" x14ac:dyDescent="0.55000000000000004">
      <c r="A375" s="28">
        <v>373</v>
      </c>
      <c r="B375" s="29">
        <v>273</v>
      </c>
      <c r="C375" s="12">
        <v>2024</v>
      </c>
      <c r="D375" s="24" t="s">
        <v>2457</v>
      </c>
      <c r="E375" s="13" t="s">
        <v>401</v>
      </c>
      <c r="G375" s="30">
        <v>6.9680000000000002E-3</v>
      </c>
    </row>
    <row r="376" spans="1:7" ht="18" x14ac:dyDescent="0.55000000000000004">
      <c r="A376" s="28">
        <v>374</v>
      </c>
      <c r="B376" s="29">
        <v>262</v>
      </c>
      <c r="C376" s="12">
        <v>2024</v>
      </c>
      <c r="D376" s="24" t="s">
        <v>2458</v>
      </c>
      <c r="E376" s="13" t="s">
        <v>401</v>
      </c>
      <c r="G376" s="30">
        <v>6.9909999999999998E-3</v>
      </c>
    </row>
    <row r="377" spans="1:7" ht="18" x14ac:dyDescent="0.55000000000000004">
      <c r="A377" s="28">
        <v>375</v>
      </c>
      <c r="B377" s="29">
        <v>373</v>
      </c>
      <c r="C377" s="12">
        <v>2024</v>
      </c>
      <c r="D377" s="24" t="s">
        <v>2459</v>
      </c>
      <c r="E377" s="13" t="s">
        <v>401</v>
      </c>
      <c r="G377" s="30">
        <v>7.0020000000000004E-3</v>
      </c>
    </row>
    <row r="378" spans="1:7" ht="18" x14ac:dyDescent="0.55000000000000004">
      <c r="A378" s="28">
        <v>376</v>
      </c>
      <c r="B378" s="29">
        <v>423</v>
      </c>
      <c r="C378" s="12">
        <v>2024</v>
      </c>
      <c r="D378" s="24" t="s">
        <v>2460</v>
      </c>
      <c r="E378" s="13" t="s">
        <v>737</v>
      </c>
      <c r="G378" s="30">
        <v>7.0140000000000003E-3</v>
      </c>
    </row>
    <row r="379" spans="1:7" ht="18" x14ac:dyDescent="0.55000000000000004">
      <c r="A379" s="28">
        <v>377</v>
      </c>
      <c r="B379" s="29">
        <v>378</v>
      </c>
      <c r="C379" s="12">
        <v>2024</v>
      </c>
      <c r="D379" s="24" t="s">
        <v>2461</v>
      </c>
      <c r="E379" s="13" t="s">
        <v>401</v>
      </c>
      <c r="G379" s="30">
        <v>7.0829999999999999E-3</v>
      </c>
    </row>
    <row r="380" spans="1:7" ht="18" x14ac:dyDescent="0.55000000000000004">
      <c r="A380" s="28">
        <v>378</v>
      </c>
      <c r="B380" s="29">
        <v>390</v>
      </c>
      <c r="C380" s="12">
        <v>2024</v>
      </c>
      <c r="D380" s="24" t="s">
        <v>2462</v>
      </c>
      <c r="E380" s="13" t="s">
        <v>737</v>
      </c>
      <c r="G380" s="30">
        <v>7.0829999999999999E-3</v>
      </c>
    </row>
    <row r="381" spans="1:7" ht="18" x14ac:dyDescent="0.55000000000000004">
      <c r="A381" s="28">
        <v>379</v>
      </c>
      <c r="B381" s="29">
        <v>419</v>
      </c>
      <c r="C381" s="12">
        <v>2024</v>
      </c>
      <c r="D381" s="24" t="s">
        <v>2463</v>
      </c>
      <c r="E381" s="13" t="s">
        <v>737</v>
      </c>
      <c r="G381" s="30">
        <v>7.1300000000000001E-3</v>
      </c>
    </row>
    <row r="382" spans="1:7" ht="18" x14ac:dyDescent="0.55000000000000004">
      <c r="A382" s="28">
        <v>380</v>
      </c>
      <c r="B382" s="29">
        <v>347</v>
      </c>
      <c r="C382" s="12">
        <v>2024</v>
      </c>
      <c r="D382" s="24" t="s">
        <v>2464</v>
      </c>
      <c r="E382" s="13" t="s">
        <v>401</v>
      </c>
      <c r="G382" s="30">
        <v>7.1529999999999996E-3</v>
      </c>
    </row>
    <row r="383" spans="1:7" ht="18" x14ac:dyDescent="0.55000000000000004">
      <c r="A383" s="28">
        <v>381</v>
      </c>
      <c r="B383" s="29">
        <v>281</v>
      </c>
      <c r="C383" s="12">
        <v>2024</v>
      </c>
      <c r="D383" s="24" t="s">
        <v>2465</v>
      </c>
      <c r="E383" s="13" t="s">
        <v>401</v>
      </c>
      <c r="G383" s="30">
        <v>7.1760000000000001E-3</v>
      </c>
    </row>
    <row r="384" spans="1:7" ht="18" x14ac:dyDescent="0.55000000000000004">
      <c r="A384" s="28">
        <v>382</v>
      </c>
      <c r="B384" s="29">
        <v>382</v>
      </c>
      <c r="C384" s="12">
        <v>2024</v>
      </c>
      <c r="D384" s="24" t="s">
        <v>2466</v>
      </c>
      <c r="E384" s="13" t="s">
        <v>737</v>
      </c>
      <c r="G384" s="30">
        <v>7.1869999999999998E-3</v>
      </c>
    </row>
    <row r="385" spans="1:7" ht="18" x14ac:dyDescent="0.55000000000000004">
      <c r="A385" s="28">
        <v>383</v>
      </c>
      <c r="B385" s="29">
        <v>387</v>
      </c>
      <c r="C385" s="12">
        <v>2024</v>
      </c>
      <c r="D385" s="24" t="s">
        <v>2467</v>
      </c>
      <c r="E385" s="13" t="s">
        <v>737</v>
      </c>
      <c r="G385" s="30">
        <v>7.1869999999999998E-3</v>
      </c>
    </row>
    <row r="386" spans="1:7" ht="18" x14ac:dyDescent="0.55000000000000004">
      <c r="A386" s="28">
        <v>384</v>
      </c>
      <c r="B386" s="29">
        <v>402</v>
      </c>
      <c r="C386" s="12">
        <v>2024</v>
      </c>
      <c r="D386" s="24" t="s">
        <v>2468</v>
      </c>
      <c r="E386" s="13" t="s">
        <v>401</v>
      </c>
      <c r="G386" s="30">
        <v>7.1869999999999998E-3</v>
      </c>
    </row>
    <row r="387" spans="1:7" ht="18" x14ac:dyDescent="0.55000000000000004">
      <c r="A387" s="28">
        <v>385</v>
      </c>
      <c r="B387" s="29">
        <v>375</v>
      </c>
      <c r="C387" s="12">
        <v>2024</v>
      </c>
      <c r="D387" s="24" t="s">
        <v>2469</v>
      </c>
      <c r="E387" s="13" t="s">
        <v>401</v>
      </c>
      <c r="G387" s="30">
        <v>7.1989999999999997E-3</v>
      </c>
    </row>
    <row r="388" spans="1:7" ht="18" x14ac:dyDescent="0.55000000000000004">
      <c r="A388" s="28">
        <v>386</v>
      </c>
      <c r="B388" s="29">
        <v>406</v>
      </c>
      <c r="C388" s="12">
        <v>2024</v>
      </c>
      <c r="D388" s="24" t="s">
        <v>2030</v>
      </c>
      <c r="E388" s="13" t="s">
        <v>401</v>
      </c>
      <c r="G388" s="30">
        <v>7.1989999999999997E-3</v>
      </c>
    </row>
    <row r="389" spans="1:7" ht="18" x14ac:dyDescent="0.55000000000000004">
      <c r="A389" s="28">
        <v>387</v>
      </c>
      <c r="B389" s="29">
        <v>403</v>
      </c>
      <c r="C389" s="12">
        <v>2024</v>
      </c>
      <c r="D389" s="24" t="s">
        <v>2470</v>
      </c>
      <c r="E389" s="13" t="s">
        <v>401</v>
      </c>
      <c r="G389" s="30">
        <v>7.234E-3</v>
      </c>
    </row>
    <row r="390" spans="1:7" ht="18" x14ac:dyDescent="0.55000000000000004">
      <c r="A390" s="28">
        <v>388</v>
      </c>
      <c r="B390" s="29">
        <v>404</v>
      </c>
      <c r="C390" s="12">
        <v>2024</v>
      </c>
      <c r="D390" s="24" t="s">
        <v>2471</v>
      </c>
      <c r="E390" s="13" t="s">
        <v>401</v>
      </c>
      <c r="G390" s="30">
        <v>7.234E-3</v>
      </c>
    </row>
    <row r="391" spans="1:7" ht="18" x14ac:dyDescent="0.55000000000000004">
      <c r="A391" s="28">
        <v>389</v>
      </c>
      <c r="B391" s="29">
        <v>366</v>
      </c>
      <c r="C391" s="12">
        <v>2024</v>
      </c>
      <c r="D391" s="24" t="s">
        <v>2472</v>
      </c>
      <c r="E391" s="13" t="s">
        <v>737</v>
      </c>
      <c r="G391" s="30">
        <v>7.2449999999999997E-3</v>
      </c>
    </row>
    <row r="392" spans="1:7" ht="18" x14ac:dyDescent="0.55000000000000004">
      <c r="A392" s="28">
        <v>390</v>
      </c>
      <c r="B392" s="29">
        <v>405</v>
      </c>
      <c r="C392" s="12">
        <v>2024</v>
      </c>
      <c r="D392" s="24" t="s">
        <v>2138</v>
      </c>
      <c r="E392" s="13" t="s">
        <v>401</v>
      </c>
      <c r="G392" s="30">
        <v>7.2449999999999997E-3</v>
      </c>
    </row>
    <row r="393" spans="1:7" ht="18" x14ac:dyDescent="0.55000000000000004">
      <c r="A393" s="28">
        <v>391</v>
      </c>
      <c r="B393" s="29">
        <v>361</v>
      </c>
      <c r="C393" s="12">
        <v>2024</v>
      </c>
      <c r="D393" s="24" t="s">
        <v>2473</v>
      </c>
      <c r="E393" s="13" t="s">
        <v>401</v>
      </c>
      <c r="G393" s="30">
        <v>7.2690000000000003E-3</v>
      </c>
    </row>
    <row r="394" spans="1:7" ht="18" x14ac:dyDescent="0.55000000000000004">
      <c r="A394" s="28">
        <v>392</v>
      </c>
      <c r="B394" s="29">
        <v>389</v>
      </c>
      <c r="C394" s="12">
        <v>2024</v>
      </c>
      <c r="D394" s="24" t="s">
        <v>2474</v>
      </c>
      <c r="E394" s="13" t="s">
        <v>401</v>
      </c>
      <c r="G394" s="30">
        <v>7.2690000000000003E-3</v>
      </c>
    </row>
    <row r="395" spans="1:7" ht="18" x14ac:dyDescent="0.55000000000000004">
      <c r="A395" s="28">
        <v>393</v>
      </c>
      <c r="B395" s="29">
        <v>407</v>
      </c>
      <c r="C395" s="12">
        <v>2024</v>
      </c>
      <c r="D395" s="24" t="s">
        <v>2475</v>
      </c>
      <c r="E395" s="13" t="s">
        <v>737</v>
      </c>
      <c r="G395" s="30">
        <v>7.3029999999999996E-3</v>
      </c>
    </row>
    <row r="396" spans="1:7" ht="18" x14ac:dyDescent="0.55000000000000004">
      <c r="A396" s="28">
        <v>394</v>
      </c>
      <c r="B396" s="29">
        <v>358</v>
      </c>
      <c r="C396" s="12">
        <v>2024</v>
      </c>
      <c r="D396" s="24" t="s">
        <v>2476</v>
      </c>
      <c r="E396" s="13" t="s">
        <v>401</v>
      </c>
      <c r="G396" s="30">
        <v>7.3150000000000003E-3</v>
      </c>
    </row>
    <row r="397" spans="1:7" ht="18" x14ac:dyDescent="0.55000000000000004">
      <c r="A397" s="28">
        <v>395</v>
      </c>
      <c r="B397" s="29">
        <v>379</v>
      </c>
      <c r="C397" s="12">
        <v>2024</v>
      </c>
      <c r="D397" s="24" t="s">
        <v>2477</v>
      </c>
      <c r="E397" s="13" t="s">
        <v>401</v>
      </c>
      <c r="G397" s="30">
        <v>7.3499999999999998E-3</v>
      </c>
    </row>
    <row r="398" spans="1:7" ht="18" x14ac:dyDescent="0.55000000000000004">
      <c r="A398" s="28">
        <v>396</v>
      </c>
      <c r="B398" s="29">
        <v>380</v>
      </c>
      <c r="C398" s="12">
        <v>2024</v>
      </c>
      <c r="D398" s="24" t="s">
        <v>2478</v>
      </c>
      <c r="E398" s="13" t="s">
        <v>401</v>
      </c>
      <c r="G398" s="30">
        <v>7.3499999999999998E-3</v>
      </c>
    </row>
    <row r="399" spans="1:7" ht="18" x14ac:dyDescent="0.55000000000000004">
      <c r="A399" s="28">
        <v>397</v>
      </c>
      <c r="B399" s="29">
        <v>360</v>
      </c>
      <c r="C399" s="12">
        <v>2024</v>
      </c>
      <c r="D399" s="24" t="s">
        <v>2479</v>
      </c>
      <c r="E399" s="13" t="s">
        <v>737</v>
      </c>
      <c r="G399" s="30">
        <v>7.3839999999999999E-3</v>
      </c>
    </row>
    <row r="400" spans="1:7" ht="18" x14ac:dyDescent="0.55000000000000004">
      <c r="A400" s="28">
        <v>398</v>
      </c>
      <c r="B400" s="29">
        <v>415</v>
      </c>
      <c r="C400" s="12">
        <v>2024</v>
      </c>
      <c r="D400" s="24" t="s">
        <v>2480</v>
      </c>
      <c r="E400" s="13" t="s">
        <v>737</v>
      </c>
      <c r="G400" s="30">
        <v>7.4070000000000004E-3</v>
      </c>
    </row>
    <row r="401" spans="1:7" ht="18" x14ac:dyDescent="0.55000000000000004">
      <c r="A401" s="28">
        <v>399</v>
      </c>
      <c r="B401" s="29">
        <v>305</v>
      </c>
      <c r="C401" s="12">
        <v>2024</v>
      </c>
      <c r="D401" s="24" t="s">
        <v>2481</v>
      </c>
      <c r="E401" s="13" t="s">
        <v>737</v>
      </c>
      <c r="G401" s="30">
        <v>7.4190000000000002E-3</v>
      </c>
    </row>
    <row r="402" spans="1:7" ht="18" x14ac:dyDescent="0.55000000000000004">
      <c r="A402" s="28">
        <v>400</v>
      </c>
      <c r="B402" s="29">
        <v>304</v>
      </c>
      <c r="C402" s="12">
        <v>2024</v>
      </c>
      <c r="D402" s="24" t="s">
        <v>2482</v>
      </c>
      <c r="E402" s="13" t="s">
        <v>401</v>
      </c>
      <c r="G402" s="30">
        <v>7.4310000000000001E-3</v>
      </c>
    </row>
    <row r="403" spans="1:7" ht="18" x14ac:dyDescent="0.55000000000000004">
      <c r="A403" s="28">
        <v>401</v>
      </c>
      <c r="B403" s="29">
        <v>416</v>
      </c>
      <c r="C403" s="12">
        <v>2024</v>
      </c>
      <c r="D403" s="24" t="s">
        <v>2483</v>
      </c>
      <c r="E403" s="13" t="s">
        <v>401</v>
      </c>
      <c r="G403" s="30">
        <v>7.4879999999999999E-3</v>
      </c>
    </row>
    <row r="404" spans="1:7" ht="18" x14ac:dyDescent="0.55000000000000004">
      <c r="A404" s="28">
        <v>402</v>
      </c>
      <c r="B404" s="29">
        <v>417</v>
      </c>
      <c r="C404" s="12">
        <v>2024</v>
      </c>
      <c r="D404" s="24" t="s">
        <v>2484</v>
      </c>
      <c r="E404" s="13" t="s">
        <v>401</v>
      </c>
      <c r="G404" s="30">
        <v>7.4879999999999999E-3</v>
      </c>
    </row>
    <row r="405" spans="1:7" ht="18" x14ac:dyDescent="0.55000000000000004">
      <c r="A405" s="28">
        <v>403</v>
      </c>
      <c r="B405" s="29">
        <v>307</v>
      </c>
      <c r="C405" s="12">
        <v>2024</v>
      </c>
      <c r="D405" s="24" t="s">
        <v>2485</v>
      </c>
      <c r="E405" s="13" t="s">
        <v>401</v>
      </c>
      <c r="G405" s="30">
        <v>7.535E-3</v>
      </c>
    </row>
    <row r="406" spans="1:7" ht="18" x14ac:dyDescent="0.55000000000000004">
      <c r="A406" s="28">
        <v>404</v>
      </c>
      <c r="B406" s="29">
        <v>252</v>
      </c>
      <c r="C406" s="12">
        <v>2024</v>
      </c>
      <c r="D406" s="24" t="s">
        <v>2486</v>
      </c>
      <c r="E406" s="13" t="s">
        <v>401</v>
      </c>
      <c r="G406" s="30">
        <v>7.5459999999999998E-3</v>
      </c>
    </row>
    <row r="407" spans="1:7" ht="18" x14ac:dyDescent="0.55000000000000004">
      <c r="A407" s="28">
        <v>405</v>
      </c>
      <c r="B407" s="29">
        <v>391</v>
      </c>
      <c r="C407" s="12">
        <v>2024</v>
      </c>
      <c r="D407" s="24" t="s">
        <v>2487</v>
      </c>
      <c r="E407" s="13" t="s">
        <v>737</v>
      </c>
      <c r="G407" s="30">
        <v>7.5810000000000001E-3</v>
      </c>
    </row>
    <row r="408" spans="1:7" ht="18" x14ac:dyDescent="0.55000000000000004">
      <c r="A408" s="28">
        <v>406</v>
      </c>
      <c r="B408" s="29">
        <v>330</v>
      </c>
      <c r="C408" s="12">
        <v>2024</v>
      </c>
      <c r="D408" s="24" t="s">
        <v>2488</v>
      </c>
      <c r="E408" s="13" t="s">
        <v>737</v>
      </c>
      <c r="G408" s="30">
        <v>7.6039999999999996E-3</v>
      </c>
    </row>
    <row r="409" spans="1:7" ht="18" x14ac:dyDescent="0.55000000000000004">
      <c r="A409" s="28">
        <v>407</v>
      </c>
      <c r="B409" s="29">
        <v>367</v>
      </c>
      <c r="C409" s="12">
        <v>2024</v>
      </c>
      <c r="D409" s="24" t="s">
        <v>2489</v>
      </c>
      <c r="E409" s="13" t="s">
        <v>401</v>
      </c>
      <c r="G409" s="30">
        <v>7.6270000000000001E-3</v>
      </c>
    </row>
    <row r="410" spans="1:7" ht="18" x14ac:dyDescent="0.55000000000000004">
      <c r="A410" s="28">
        <v>408</v>
      </c>
      <c r="B410" s="29">
        <v>374</v>
      </c>
      <c r="C410" s="12">
        <v>2024</v>
      </c>
      <c r="D410" s="24" t="s">
        <v>2490</v>
      </c>
      <c r="E410" s="13" t="s">
        <v>401</v>
      </c>
      <c r="G410" s="30">
        <v>7.6620000000000004E-3</v>
      </c>
    </row>
    <row r="411" spans="1:7" ht="18" x14ac:dyDescent="0.55000000000000004">
      <c r="A411" s="28">
        <v>409</v>
      </c>
      <c r="B411" s="29">
        <v>400</v>
      </c>
      <c r="C411" s="12">
        <v>2024</v>
      </c>
      <c r="D411" s="24" t="s">
        <v>358</v>
      </c>
      <c r="E411" s="13" t="s">
        <v>401</v>
      </c>
      <c r="G411" s="30">
        <v>7.6969999999999998E-3</v>
      </c>
    </row>
    <row r="412" spans="1:7" ht="18" x14ac:dyDescent="0.55000000000000004">
      <c r="A412" s="28">
        <v>410</v>
      </c>
      <c r="B412" s="29">
        <v>413</v>
      </c>
      <c r="C412" s="12">
        <v>2024</v>
      </c>
      <c r="D412" s="24" t="s">
        <v>2491</v>
      </c>
      <c r="E412" s="13" t="s">
        <v>737</v>
      </c>
      <c r="G412" s="30">
        <v>7.6969999999999998E-3</v>
      </c>
    </row>
    <row r="413" spans="1:7" ht="18" x14ac:dyDescent="0.55000000000000004">
      <c r="A413" s="28">
        <v>411</v>
      </c>
      <c r="B413" s="29">
        <v>331</v>
      </c>
      <c r="C413" s="12">
        <v>2024</v>
      </c>
      <c r="D413" s="24" t="s">
        <v>2492</v>
      </c>
      <c r="E413" s="13" t="s">
        <v>737</v>
      </c>
      <c r="G413" s="30">
        <v>7.7200000000000003E-3</v>
      </c>
    </row>
    <row r="414" spans="1:7" ht="18" x14ac:dyDescent="0.55000000000000004">
      <c r="A414" s="28">
        <v>412</v>
      </c>
      <c r="B414" s="29">
        <v>385</v>
      </c>
      <c r="C414" s="12">
        <v>2024</v>
      </c>
      <c r="D414" s="24" t="s">
        <v>2493</v>
      </c>
      <c r="E414" s="13" t="s">
        <v>401</v>
      </c>
      <c r="G414" s="30">
        <v>7.8239999999999994E-3</v>
      </c>
    </row>
    <row r="415" spans="1:7" ht="18" x14ac:dyDescent="0.55000000000000004">
      <c r="A415" s="28">
        <v>413</v>
      </c>
      <c r="B415" s="29">
        <v>279</v>
      </c>
      <c r="C415" s="12">
        <v>2024</v>
      </c>
      <c r="D415" s="24" t="s">
        <v>2494</v>
      </c>
      <c r="E415" s="13" t="s">
        <v>401</v>
      </c>
      <c r="G415" s="30">
        <v>7.8469999999999998E-3</v>
      </c>
    </row>
    <row r="416" spans="1:7" ht="18" x14ac:dyDescent="0.55000000000000004">
      <c r="A416" s="28">
        <v>414</v>
      </c>
      <c r="B416" s="29">
        <v>414</v>
      </c>
      <c r="C416" s="12">
        <v>2024</v>
      </c>
      <c r="D416" s="24" t="s">
        <v>2495</v>
      </c>
      <c r="E416" s="13" t="s">
        <v>401</v>
      </c>
      <c r="G416" s="30">
        <v>7.8589999999999997E-3</v>
      </c>
    </row>
    <row r="417" spans="1:7" ht="18" x14ac:dyDescent="0.55000000000000004">
      <c r="A417" s="28">
        <v>415</v>
      </c>
      <c r="B417" s="29">
        <v>422</v>
      </c>
      <c r="C417" s="12">
        <v>2024</v>
      </c>
      <c r="D417" s="24" t="s">
        <v>2496</v>
      </c>
      <c r="E417" s="13" t="s">
        <v>737</v>
      </c>
      <c r="G417" s="30">
        <v>7.9279999999999993E-3</v>
      </c>
    </row>
    <row r="418" spans="1:7" ht="18" x14ac:dyDescent="0.55000000000000004">
      <c r="A418" s="28">
        <v>416</v>
      </c>
      <c r="B418" s="29">
        <v>421</v>
      </c>
      <c r="C418" s="12">
        <v>2024</v>
      </c>
      <c r="D418" s="24" t="s">
        <v>2497</v>
      </c>
      <c r="E418" s="13" t="s">
        <v>401</v>
      </c>
      <c r="G418" s="30">
        <v>7.9509999999999997E-3</v>
      </c>
    </row>
    <row r="419" spans="1:7" ht="18" x14ac:dyDescent="0.55000000000000004">
      <c r="A419" s="28">
        <v>417</v>
      </c>
      <c r="B419" s="29">
        <v>345</v>
      </c>
      <c r="C419" s="12">
        <v>2024</v>
      </c>
      <c r="D419" s="24" t="s">
        <v>2498</v>
      </c>
      <c r="E419" s="13" t="s">
        <v>401</v>
      </c>
      <c r="G419" s="30">
        <v>8.0090000000000005E-3</v>
      </c>
    </row>
    <row r="420" spans="1:7" ht="18" x14ac:dyDescent="0.55000000000000004">
      <c r="A420" s="28">
        <v>418</v>
      </c>
      <c r="B420" s="29">
        <v>426</v>
      </c>
      <c r="C420" s="12">
        <v>2024</v>
      </c>
      <c r="D420" s="24" t="s">
        <v>2499</v>
      </c>
      <c r="E420" s="13" t="s">
        <v>737</v>
      </c>
      <c r="G420" s="30">
        <v>8.0669999999999995E-3</v>
      </c>
    </row>
    <row r="421" spans="1:7" ht="18" x14ac:dyDescent="0.55000000000000004">
      <c r="A421" s="28">
        <v>419</v>
      </c>
      <c r="B421" s="29">
        <v>306</v>
      </c>
      <c r="C421" s="12">
        <v>2024</v>
      </c>
      <c r="D421" s="24" t="s">
        <v>2500</v>
      </c>
      <c r="E421" s="13" t="s">
        <v>401</v>
      </c>
      <c r="G421" s="30">
        <v>8.1370000000000001E-3</v>
      </c>
    </row>
    <row r="422" spans="1:7" ht="18" x14ac:dyDescent="0.55000000000000004">
      <c r="A422" s="28">
        <v>420</v>
      </c>
      <c r="B422" s="29">
        <v>428</v>
      </c>
      <c r="C422" s="12">
        <v>2024</v>
      </c>
      <c r="D422" s="24" t="s">
        <v>2101</v>
      </c>
      <c r="E422" s="13" t="s">
        <v>401</v>
      </c>
      <c r="G422" s="30">
        <v>8.1480000000000007E-3</v>
      </c>
    </row>
    <row r="423" spans="1:7" ht="18" x14ac:dyDescent="0.55000000000000004">
      <c r="A423" s="28">
        <v>421</v>
      </c>
      <c r="B423" s="29">
        <v>420</v>
      </c>
      <c r="C423" s="12">
        <v>2024</v>
      </c>
      <c r="D423" s="24" t="s">
        <v>2127</v>
      </c>
      <c r="E423" s="13" t="s">
        <v>401</v>
      </c>
      <c r="G423" s="30">
        <v>8.2059999999999998E-3</v>
      </c>
    </row>
    <row r="424" spans="1:7" ht="18" x14ac:dyDescent="0.55000000000000004">
      <c r="A424" s="28">
        <v>422</v>
      </c>
      <c r="B424" s="29">
        <v>427</v>
      </c>
      <c r="C424" s="12">
        <v>2024</v>
      </c>
      <c r="D424" s="24" t="s">
        <v>2501</v>
      </c>
      <c r="E424" s="13" t="s">
        <v>737</v>
      </c>
      <c r="G424" s="30">
        <v>8.2410000000000001E-3</v>
      </c>
    </row>
    <row r="425" spans="1:7" ht="18" x14ac:dyDescent="0.55000000000000004">
      <c r="A425" s="28">
        <v>423</v>
      </c>
      <c r="B425" s="29">
        <v>425</v>
      </c>
      <c r="C425" s="12">
        <v>2024</v>
      </c>
      <c r="D425" s="24" t="s">
        <v>2502</v>
      </c>
      <c r="E425" s="13" t="s">
        <v>737</v>
      </c>
      <c r="G425" s="30">
        <v>8.2869999999999992E-3</v>
      </c>
    </row>
    <row r="426" spans="1:7" ht="18" x14ac:dyDescent="0.55000000000000004">
      <c r="A426" s="28">
        <v>424</v>
      </c>
      <c r="B426" s="29">
        <v>429</v>
      </c>
      <c r="C426" s="12">
        <v>2024</v>
      </c>
      <c r="D426" s="24" t="s">
        <v>2503</v>
      </c>
      <c r="E426" s="13" t="s">
        <v>737</v>
      </c>
      <c r="G426" s="30">
        <v>8.3219999999999995E-3</v>
      </c>
    </row>
    <row r="427" spans="1:7" ht="18" x14ac:dyDescent="0.55000000000000004">
      <c r="A427" s="28">
        <v>425</v>
      </c>
      <c r="B427" s="29">
        <v>424</v>
      </c>
      <c r="C427" s="12">
        <v>2024</v>
      </c>
      <c r="D427" s="24" t="s">
        <v>2504</v>
      </c>
      <c r="E427" s="13" t="s">
        <v>737</v>
      </c>
      <c r="G427" s="30">
        <v>8.5299999999999994E-3</v>
      </c>
    </row>
    <row r="428" spans="1:7" ht="18" x14ac:dyDescent="0.55000000000000004">
      <c r="A428" s="28">
        <v>426</v>
      </c>
      <c r="B428" s="29">
        <v>388</v>
      </c>
      <c r="C428" s="12">
        <v>2024</v>
      </c>
      <c r="D428" s="24" t="s">
        <v>2505</v>
      </c>
      <c r="E428" s="13" t="s">
        <v>401</v>
      </c>
      <c r="G428" s="30">
        <v>8.6339999999999993E-3</v>
      </c>
    </row>
    <row r="429" spans="1:7" ht="18" x14ac:dyDescent="0.55000000000000004">
      <c r="A429" s="28">
        <v>427</v>
      </c>
      <c r="B429" s="29">
        <v>418</v>
      </c>
      <c r="C429" s="12">
        <v>2024</v>
      </c>
      <c r="D429" s="24" t="s">
        <v>2506</v>
      </c>
      <c r="E429" s="13" t="s">
        <v>737</v>
      </c>
      <c r="G429" s="30">
        <v>9.7800000000000005E-3</v>
      </c>
    </row>
    <row r="430" spans="1:7" ht="18" x14ac:dyDescent="0.55000000000000004">
      <c r="A430" s="28">
        <v>428</v>
      </c>
      <c r="B430" s="29">
        <v>268</v>
      </c>
      <c r="C430" s="12">
        <v>2024</v>
      </c>
      <c r="D430" s="24" t="s">
        <v>2507</v>
      </c>
      <c r="E430" s="13" t="s">
        <v>401</v>
      </c>
      <c r="G430" s="30">
        <v>1.3599999999999999E-2</v>
      </c>
    </row>
    <row r="431" spans="1:7" ht="18.399999999999999" thickBot="1" x14ac:dyDescent="0.6">
      <c r="A431" s="31">
        <v>429</v>
      </c>
      <c r="B431" s="32">
        <v>127</v>
      </c>
      <c r="C431" s="33">
        <v>2024</v>
      </c>
      <c r="D431" s="34" t="s">
        <v>2508</v>
      </c>
      <c r="E431" s="35" t="s">
        <v>401</v>
      </c>
      <c r="F431" s="36"/>
      <c r="G431" s="37" t="s">
        <v>2509</v>
      </c>
    </row>
    <row r="432" spans="1:7" ht="18" x14ac:dyDescent="0.45">
      <c r="D432" s="24"/>
    </row>
    <row r="433" spans="4:4" ht="18" x14ac:dyDescent="0.45">
      <c r="D433" s="24"/>
    </row>
    <row r="434" spans="4:4" ht="18" x14ac:dyDescent="0.45">
      <c r="D434" s="24"/>
    </row>
    <row r="435" spans="4:4" ht="18" x14ac:dyDescent="0.45">
      <c r="D435" s="24"/>
    </row>
    <row r="436" spans="4:4" ht="18" x14ac:dyDescent="0.45">
      <c r="D436" s="24"/>
    </row>
    <row r="437" spans="4:4" ht="18" x14ac:dyDescent="0.45">
      <c r="D437" s="24"/>
    </row>
    <row r="438" spans="4:4" ht="18" x14ac:dyDescent="0.45">
      <c r="D438" s="24"/>
    </row>
    <row r="439" spans="4:4" ht="18" x14ac:dyDescent="0.45">
      <c r="D439" s="24"/>
    </row>
    <row r="440" spans="4:4" ht="18" x14ac:dyDescent="0.45">
      <c r="D440" s="24"/>
    </row>
    <row r="441" spans="4:4" ht="18" x14ac:dyDescent="0.45">
      <c r="D441" s="24"/>
    </row>
    <row r="442" spans="4:4" ht="18" x14ac:dyDescent="0.45">
      <c r="D442" s="24"/>
    </row>
    <row r="443" spans="4:4" ht="18" x14ac:dyDescent="0.45">
      <c r="D443" s="24"/>
    </row>
    <row r="444" spans="4:4" ht="18" x14ac:dyDescent="0.45">
      <c r="D444" s="24"/>
    </row>
    <row r="445" spans="4:4" ht="18" x14ac:dyDescent="0.45">
      <c r="D445" s="24"/>
    </row>
    <row r="446" spans="4:4" ht="18" x14ac:dyDescent="0.45">
      <c r="D446" s="24"/>
    </row>
    <row r="447" spans="4:4" ht="18" x14ac:dyDescent="0.45">
      <c r="D447" s="24"/>
    </row>
    <row r="448" spans="4:4" ht="18" x14ac:dyDescent="0.45">
      <c r="D448" s="24"/>
    </row>
    <row r="449" spans="4:4" ht="18" x14ac:dyDescent="0.45">
      <c r="D449" s="24"/>
    </row>
    <row r="450" spans="4:4" ht="18" x14ac:dyDescent="0.45">
      <c r="D450" s="24"/>
    </row>
    <row r="451" spans="4:4" ht="18" x14ac:dyDescent="0.45">
      <c r="D451" s="24"/>
    </row>
    <row r="452" spans="4:4" ht="18" x14ac:dyDescent="0.45">
      <c r="D452" s="24"/>
    </row>
    <row r="453" spans="4:4" ht="18" x14ac:dyDescent="0.45">
      <c r="D453" s="24"/>
    </row>
    <row r="454" spans="4:4" ht="18" x14ac:dyDescent="0.45">
      <c r="D454" s="24"/>
    </row>
    <row r="455" spans="4:4" ht="18" x14ac:dyDescent="0.45">
      <c r="D455" s="24"/>
    </row>
    <row r="456" spans="4:4" ht="18" x14ac:dyDescent="0.45">
      <c r="D456" s="24"/>
    </row>
    <row r="457" spans="4:4" ht="18" x14ac:dyDescent="0.45">
      <c r="D457" s="24"/>
    </row>
    <row r="458" spans="4:4" ht="18" x14ac:dyDescent="0.45">
      <c r="D458" s="24"/>
    </row>
    <row r="459" spans="4:4" ht="18" x14ac:dyDescent="0.45">
      <c r="D459" s="24"/>
    </row>
    <row r="460" spans="4:4" ht="18" x14ac:dyDescent="0.45">
      <c r="D460" s="24"/>
    </row>
    <row r="461" spans="4:4" ht="18" x14ac:dyDescent="0.45">
      <c r="D461" s="24"/>
    </row>
    <row r="462" spans="4:4" ht="18" x14ac:dyDescent="0.45">
      <c r="D462" s="24"/>
    </row>
    <row r="463" spans="4:4" ht="18" x14ac:dyDescent="0.45">
      <c r="D463" s="24"/>
    </row>
    <row r="464" spans="4:4" ht="18" x14ac:dyDescent="0.45">
      <c r="D464" s="24"/>
    </row>
    <row r="465" spans="4:4" ht="18" x14ac:dyDescent="0.45">
      <c r="D465" s="24"/>
    </row>
    <row r="466" spans="4:4" ht="18" x14ac:dyDescent="0.45">
      <c r="D466" s="24"/>
    </row>
    <row r="467" spans="4:4" ht="18" x14ac:dyDescent="0.45">
      <c r="D467" s="24"/>
    </row>
    <row r="468" spans="4:4" ht="18" x14ac:dyDescent="0.45">
      <c r="D468" s="24"/>
    </row>
    <row r="469" spans="4:4" ht="18" x14ac:dyDescent="0.45">
      <c r="D469" s="24"/>
    </row>
    <row r="470" spans="4:4" ht="18" x14ac:dyDescent="0.45">
      <c r="D470" s="24"/>
    </row>
    <row r="471" spans="4:4" ht="18" x14ac:dyDescent="0.45">
      <c r="D471" s="24"/>
    </row>
    <row r="472" spans="4:4" ht="18" x14ac:dyDescent="0.45">
      <c r="D472" s="24"/>
    </row>
    <row r="473" spans="4:4" ht="18" x14ac:dyDescent="0.45">
      <c r="D473" s="24"/>
    </row>
    <row r="474" spans="4:4" ht="18" x14ac:dyDescent="0.45">
      <c r="D474" s="24"/>
    </row>
    <row r="475" spans="4:4" ht="18" x14ac:dyDescent="0.45">
      <c r="D475" s="24"/>
    </row>
    <row r="476" spans="4:4" ht="18" x14ac:dyDescent="0.45">
      <c r="D476" s="24"/>
    </row>
    <row r="477" spans="4:4" ht="18" x14ac:dyDescent="0.45">
      <c r="D477" s="24"/>
    </row>
    <row r="478" spans="4:4" ht="18" x14ac:dyDescent="0.45">
      <c r="D478" s="24"/>
    </row>
    <row r="479" spans="4:4" ht="18" x14ac:dyDescent="0.45">
      <c r="D479" s="24"/>
    </row>
    <row r="480" spans="4:4" ht="18" x14ac:dyDescent="0.45">
      <c r="D480" s="24"/>
    </row>
    <row r="481" spans="4:4" ht="18" x14ac:dyDescent="0.45">
      <c r="D481" s="24"/>
    </row>
    <row r="482" spans="4:4" ht="18" x14ac:dyDescent="0.45">
      <c r="D482" s="24"/>
    </row>
    <row r="483" spans="4:4" ht="18" x14ac:dyDescent="0.45">
      <c r="D483" s="24"/>
    </row>
    <row r="484" spans="4:4" ht="18" x14ac:dyDescent="0.45">
      <c r="D484" s="24"/>
    </row>
    <row r="485" spans="4:4" ht="18" x14ac:dyDescent="0.45">
      <c r="D485" s="24"/>
    </row>
    <row r="486" spans="4:4" ht="18" x14ac:dyDescent="0.45">
      <c r="D486" s="24"/>
    </row>
  </sheetData>
  <autoFilter ref="B2:G2" xr:uid="{00000000-0009-0000-0000-000003000000}">
    <sortState xmlns:xlrd2="http://schemas.microsoft.com/office/spreadsheetml/2017/richdata2" ref="B5:G362">
      <sortCondition ref="G4"/>
    </sortState>
  </autoFilter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8B77-B0BD-444D-8079-8CE71FEFBEB9}">
  <dimension ref="A1:G324"/>
  <sheetViews>
    <sheetView zoomScale="77" zoomScaleNormal="77" workbookViewId="0">
      <selection activeCell="K4" sqref="K4"/>
    </sheetView>
  </sheetViews>
  <sheetFormatPr baseColWidth="10" defaultColWidth="10.35546875" defaultRowHeight="14.25" x14ac:dyDescent="0.45"/>
  <cols>
    <col min="1" max="1" width="10.85546875" style="8" bestFit="1" customWidth="1"/>
    <col min="2" max="2" width="18.5" style="8" customWidth="1"/>
    <col min="3" max="3" width="13.640625" style="8" hidden="1" customWidth="1"/>
    <col min="4" max="4" width="42.42578125" style="8" customWidth="1"/>
    <col min="5" max="5" width="17.7109375" style="8" bestFit="1" customWidth="1"/>
    <col min="6" max="6" width="13.7109375" style="8" hidden="1" customWidth="1"/>
    <col min="7" max="7" width="16.92578125" style="8" bestFit="1" customWidth="1"/>
    <col min="8" max="16384" width="10.35546875" style="8"/>
  </cols>
  <sheetData>
    <row r="1" spans="1:7" ht="101.25" customHeight="1" thickBot="1" x14ac:dyDescent="0.5">
      <c r="A1" s="154" t="s">
        <v>2513</v>
      </c>
      <c r="B1" s="155"/>
      <c r="C1" s="155"/>
      <c r="D1" s="155"/>
      <c r="E1" s="155"/>
      <c r="F1" s="155"/>
      <c r="G1" s="156"/>
    </row>
    <row r="2" spans="1:7" ht="36" x14ac:dyDescent="0.45">
      <c r="A2" s="58" t="s">
        <v>1816</v>
      </c>
      <c r="B2" s="58" t="s">
        <v>798</v>
      </c>
      <c r="C2" s="58" t="s">
        <v>3</v>
      </c>
      <c r="D2" s="58" t="s">
        <v>1817</v>
      </c>
      <c r="E2" s="58" t="s">
        <v>801</v>
      </c>
      <c r="F2" s="58" t="s">
        <v>802</v>
      </c>
      <c r="G2" s="58" t="s">
        <v>803</v>
      </c>
    </row>
    <row r="3" spans="1:7" s="11" customFormat="1" ht="18" x14ac:dyDescent="0.55000000000000004">
      <c r="A3" s="28">
        <v>1</v>
      </c>
      <c r="B3" s="29">
        <v>9</v>
      </c>
      <c r="C3" s="12">
        <v>2024</v>
      </c>
      <c r="D3" s="24" t="s">
        <v>2163</v>
      </c>
      <c r="E3" s="13" t="s">
        <v>401</v>
      </c>
      <c r="F3" s="13"/>
      <c r="G3" s="30">
        <v>3.1480000000000002E-3</v>
      </c>
    </row>
    <row r="4" spans="1:7" s="11" customFormat="1" ht="18" x14ac:dyDescent="0.55000000000000004">
      <c r="A4" s="28">
        <v>2</v>
      </c>
      <c r="B4" s="29">
        <v>3</v>
      </c>
      <c r="C4" s="12">
        <v>2024</v>
      </c>
      <c r="D4" s="24" t="s">
        <v>2164</v>
      </c>
      <c r="E4" s="13" t="s">
        <v>401</v>
      </c>
      <c r="F4" s="13"/>
      <c r="G4" s="30">
        <v>3.4380000000000001E-3</v>
      </c>
    </row>
    <row r="5" spans="1:7" s="11" customFormat="1" ht="18" x14ac:dyDescent="0.55000000000000004">
      <c r="A5" s="28">
        <v>3</v>
      </c>
      <c r="B5" s="29">
        <v>352</v>
      </c>
      <c r="C5" s="12">
        <v>2024</v>
      </c>
      <c r="D5" s="24" t="s">
        <v>2165</v>
      </c>
      <c r="E5" s="13" t="s">
        <v>401</v>
      </c>
      <c r="F5" s="13"/>
      <c r="G5" s="30">
        <v>3.4719999999999998E-3</v>
      </c>
    </row>
    <row r="6" spans="1:7" s="11" customFormat="1" ht="18" x14ac:dyDescent="0.55000000000000004">
      <c r="A6" s="28">
        <v>4</v>
      </c>
      <c r="B6" s="29">
        <v>1</v>
      </c>
      <c r="C6" s="12">
        <v>2024</v>
      </c>
      <c r="D6" s="24" t="s">
        <v>12</v>
      </c>
      <c r="E6" s="13" t="s">
        <v>401</v>
      </c>
      <c r="F6" s="13"/>
      <c r="G6" s="30">
        <v>3.4840000000000001E-3</v>
      </c>
    </row>
    <row r="7" spans="1:7" s="11" customFormat="1" ht="18" x14ac:dyDescent="0.55000000000000004">
      <c r="A7" s="28">
        <v>5</v>
      </c>
      <c r="B7" s="29">
        <v>105</v>
      </c>
      <c r="C7" s="12">
        <v>2024</v>
      </c>
      <c r="D7" s="24" t="s">
        <v>2166</v>
      </c>
      <c r="E7" s="13" t="s">
        <v>401</v>
      </c>
      <c r="F7" s="13"/>
      <c r="G7" s="30">
        <v>3.5530000000000002E-3</v>
      </c>
    </row>
    <row r="8" spans="1:7" s="11" customFormat="1" ht="18" x14ac:dyDescent="0.55000000000000004">
      <c r="A8" s="28">
        <v>6</v>
      </c>
      <c r="B8" s="29">
        <v>6</v>
      </c>
      <c r="C8" s="12">
        <v>2024</v>
      </c>
      <c r="D8" s="24" t="s">
        <v>1844</v>
      </c>
      <c r="E8" s="13" t="s">
        <v>401</v>
      </c>
      <c r="F8" s="13"/>
      <c r="G8" s="30">
        <v>3.5760000000000002E-3</v>
      </c>
    </row>
    <row r="9" spans="1:7" s="11" customFormat="1" ht="18" x14ac:dyDescent="0.55000000000000004">
      <c r="A9" s="28">
        <v>7</v>
      </c>
      <c r="B9" s="29">
        <v>220</v>
      </c>
      <c r="C9" s="12">
        <v>2024</v>
      </c>
      <c r="D9" s="24" t="s">
        <v>2059</v>
      </c>
      <c r="E9" s="13" t="s">
        <v>401</v>
      </c>
      <c r="F9" s="13"/>
      <c r="G9" s="30">
        <v>3.6459999999999999E-3</v>
      </c>
    </row>
    <row r="10" spans="1:7" s="11" customFormat="1" ht="18" x14ac:dyDescent="0.55000000000000004">
      <c r="A10" s="28">
        <v>8</v>
      </c>
      <c r="B10" s="29">
        <v>10</v>
      </c>
      <c r="C10" s="12">
        <v>2024</v>
      </c>
      <c r="D10" s="24" t="s">
        <v>1837</v>
      </c>
      <c r="E10" s="13" t="s">
        <v>401</v>
      </c>
      <c r="F10" s="13"/>
      <c r="G10" s="30">
        <v>3.669E-3</v>
      </c>
    </row>
    <row r="11" spans="1:7" s="11" customFormat="1" ht="18" x14ac:dyDescent="0.55000000000000004">
      <c r="A11" s="28">
        <v>9</v>
      </c>
      <c r="B11" s="29">
        <v>4</v>
      </c>
      <c r="C11" s="12">
        <v>2024</v>
      </c>
      <c r="D11" s="24" t="s">
        <v>1836</v>
      </c>
      <c r="E11" s="13" t="s">
        <v>401</v>
      </c>
      <c r="F11" s="13"/>
      <c r="G11" s="30">
        <v>3.6809999999999998E-3</v>
      </c>
    </row>
    <row r="12" spans="1:7" s="11" customFormat="1" ht="18" x14ac:dyDescent="0.55000000000000004">
      <c r="A12" s="28">
        <v>10</v>
      </c>
      <c r="B12" s="29">
        <v>2</v>
      </c>
      <c r="C12" s="12">
        <v>2024</v>
      </c>
      <c r="D12" s="24" t="s">
        <v>2167</v>
      </c>
      <c r="E12" s="13" t="s">
        <v>401</v>
      </c>
      <c r="F12" s="13"/>
      <c r="G12" s="30">
        <v>3.692E-3</v>
      </c>
    </row>
    <row r="13" spans="1:7" s="11" customFormat="1" ht="18" x14ac:dyDescent="0.55000000000000004">
      <c r="A13" s="28">
        <v>11</v>
      </c>
      <c r="B13" s="29">
        <v>15</v>
      </c>
      <c r="C13" s="12">
        <v>2024</v>
      </c>
      <c r="D13" s="24" t="s">
        <v>2168</v>
      </c>
      <c r="E13" s="13" t="s">
        <v>401</v>
      </c>
      <c r="F13" s="13"/>
      <c r="G13" s="30">
        <v>3.738E-3</v>
      </c>
    </row>
    <row r="14" spans="1:7" s="11" customFormat="1" ht="18" x14ac:dyDescent="0.55000000000000004">
      <c r="A14" s="28">
        <v>12</v>
      </c>
      <c r="B14" s="29">
        <v>28</v>
      </c>
      <c r="C14" s="12">
        <v>2024</v>
      </c>
      <c r="D14" s="24" t="s">
        <v>2169</v>
      </c>
      <c r="E14" s="13" t="s">
        <v>401</v>
      </c>
      <c r="F14" s="13"/>
      <c r="G14" s="30">
        <v>3.7729999999999999E-3</v>
      </c>
    </row>
    <row r="15" spans="1:7" s="11" customFormat="1" ht="18" x14ac:dyDescent="0.55000000000000004">
      <c r="A15" s="28">
        <v>13</v>
      </c>
      <c r="B15" s="29">
        <v>19</v>
      </c>
      <c r="C15" s="12">
        <v>2024</v>
      </c>
      <c r="D15" s="24" t="s">
        <v>2170</v>
      </c>
      <c r="E15" s="13" t="s">
        <v>401</v>
      </c>
      <c r="F15" s="13"/>
      <c r="G15" s="30">
        <v>3.7850000000000002E-3</v>
      </c>
    </row>
    <row r="16" spans="1:7" s="11" customFormat="1" ht="18" x14ac:dyDescent="0.55000000000000004">
      <c r="A16" s="28">
        <v>14</v>
      </c>
      <c r="B16" s="29">
        <v>12</v>
      </c>
      <c r="C16" s="12">
        <v>2024</v>
      </c>
      <c r="D16" s="24" t="s">
        <v>20</v>
      </c>
      <c r="E16" s="13" t="s">
        <v>401</v>
      </c>
      <c r="F16" s="13"/>
      <c r="G16" s="30">
        <v>3.7959999999999999E-3</v>
      </c>
    </row>
    <row r="17" spans="1:7" s="11" customFormat="1" ht="18" x14ac:dyDescent="0.55000000000000004">
      <c r="A17" s="28">
        <v>15</v>
      </c>
      <c r="B17" s="29">
        <v>75</v>
      </c>
      <c r="C17" s="12">
        <v>2024</v>
      </c>
      <c r="D17" s="24" t="s">
        <v>2171</v>
      </c>
      <c r="E17" s="13" t="s">
        <v>401</v>
      </c>
      <c r="F17" s="13"/>
      <c r="G17" s="30">
        <v>3.7959999999999999E-3</v>
      </c>
    </row>
    <row r="18" spans="1:7" s="11" customFormat="1" ht="18" x14ac:dyDescent="0.55000000000000004">
      <c r="A18" s="28">
        <v>16</v>
      </c>
      <c r="B18" s="29">
        <v>11</v>
      </c>
      <c r="C18" s="12">
        <v>2024</v>
      </c>
      <c r="D18" s="24" t="s">
        <v>2172</v>
      </c>
      <c r="E18" s="13" t="s">
        <v>401</v>
      </c>
      <c r="F18" s="13"/>
      <c r="G18" s="30">
        <v>3.8430000000000001E-3</v>
      </c>
    </row>
    <row r="19" spans="1:7" s="11" customFormat="1" ht="18" x14ac:dyDescent="0.55000000000000004">
      <c r="A19" s="28">
        <v>17</v>
      </c>
      <c r="B19" s="29">
        <v>20</v>
      </c>
      <c r="C19" s="12">
        <v>2024</v>
      </c>
      <c r="D19" s="24" t="s">
        <v>2173</v>
      </c>
      <c r="E19" s="13" t="s">
        <v>401</v>
      </c>
      <c r="F19" s="13"/>
      <c r="G19" s="30">
        <v>3.8539999999999998E-3</v>
      </c>
    </row>
    <row r="20" spans="1:7" s="11" customFormat="1" ht="18" x14ac:dyDescent="0.55000000000000004">
      <c r="A20" s="28">
        <v>18</v>
      </c>
      <c r="B20" s="29">
        <v>17</v>
      </c>
      <c r="C20" s="12">
        <v>2024</v>
      </c>
      <c r="D20" s="24" t="s">
        <v>2174</v>
      </c>
      <c r="E20" s="13" t="s">
        <v>401</v>
      </c>
      <c r="F20" s="13"/>
      <c r="G20" s="30">
        <v>3.8660000000000001E-3</v>
      </c>
    </row>
    <row r="21" spans="1:7" s="11" customFormat="1" ht="18" x14ac:dyDescent="0.55000000000000004">
      <c r="A21" s="28">
        <v>19</v>
      </c>
      <c r="B21" s="29">
        <v>40</v>
      </c>
      <c r="C21" s="12">
        <v>2024</v>
      </c>
      <c r="D21" s="24" t="s">
        <v>16</v>
      </c>
      <c r="E21" s="13" t="s">
        <v>401</v>
      </c>
      <c r="F21" s="13"/>
      <c r="G21" s="30">
        <v>3.8660000000000001E-3</v>
      </c>
    </row>
    <row r="22" spans="1:7" s="11" customFormat="1" ht="18" x14ac:dyDescent="0.55000000000000004">
      <c r="A22" s="28">
        <v>20</v>
      </c>
      <c r="B22" s="29">
        <v>36</v>
      </c>
      <c r="C22" s="12">
        <v>2024</v>
      </c>
      <c r="D22" s="24" t="s">
        <v>2175</v>
      </c>
      <c r="E22" s="13" t="s">
        <v>401</v>
      </c>
      <c r="F22" s="13"/>
      <c r="G22" s="30">
        <v>3.8769999999999998E-3</v>
      </c>
    </row>
    <row r="23" spans="1:7" s="11" customFormat="1" ht="18" x14ac:dyDescent="0.55000000000000004">
      <c r="A23" s="28">
        <v>21</v>
      </c>
      <c r="B23" s="29">
        <v>21</v>
      </c>
      <c r="C23" s="12">
        <v>2024</v>
      </c>
      <c r="D23" s="24" t="s">
        <v>2176</v>
      </c>
      <c r="E23" s="13" t="s">
        <v>401</v>
      </c>
      <c r="F23" s="13"/>
      <c r="G23" s="30">
        <v>3.9119999999999997E-3</v>
      </c>
    </row>
    <row r="24" spans="1:7" s="11" customFormat="1" ht="18" x14ac:dyDescent="0.55000000000000004">
      <c r="A24" s="28">
        <v>22</v>
      </c>
      <c r="B24" s="29">
        <v>39</v>
      </c>
      <c r="C24" s="12">
        <v>2024</v>
      </c>
      <c r="D24" s="24" t="s">
        <v>2177</v>
      </c>
      <c r="E24" s="13" t="s">
        <v>401</v>
      </c>
      <c r="F24" s="13"/>
      <c r="G24" s="30">
        <v>3.9119999999999997E-3</v>
      </c>
    </row>
    <row r="25" spans="1:7" s="11" customFormat="1" ht="18" x14ac:dyDescent="0.55000000000000004">
      <c r="A25" s="28">
        <v>23</v>
      </c>
      <c r="B25" s="29">
        <v>341</v>
      </c>
      <c r="C25" s="12">
        <v>2024</v>
      </c>
      <c r="D25" s="24" t="s">
        <v>2178</v>
      </c>
      <c r="E25" s="13" t="s">
        <v>401</v>
      </c>
      <c r="F25" s="13"/>
      <c r="G25" s="30">
        <v>3.9119999999999997E-3</v>
      </c>
    </row>
    <row r="26" spans="1:7" s="11" customFormat="1" ht="18" x14ac:dyDescent="0.55000000000000004">
      <c r="A26" s="28">
        <v>24</v>
      </c>
      <c r="B26" s="29">
        <v>5</v>
      </c>
      <c r="C26" s="12">
        <v>2024</v>
      </c>
      <c r="D26" s="24" t="s">
        <v>2179</v>
      </c>
      <c r="E26" s="13" t="s">
        <v>401</v>
      </c>
      <c r="F26" s="13"/>
      <c r="G26" s="30">
        <v>3.9350000000000001E-3</v>
      </c>
    </row>
    <row r="27" spans="1:7" s="11" customFormat="1" ht="18" x14ac:dyDescent="0.55000000000000004">
      <c r="A27" s="28">
        <v>25</v>
      </c>
      <c r="B27" s="29">
        <v>87</v>
      </c>
      <c r="C27" s="12">
        <v>2024</v>
      </c>
      <c r="D27" s="24" t="s">
        <v>2180</v>
      </c>
      <c r="E27" s="13" t="s">
        <v>401</v>
      </c>
      <c r="F27" s="13"/>
      <c r="G27" s="30">
        <v>3.9579999999999997E-3</v>
      </c>
    </row>
    <row r="28" spans="1:7" s="11" customFormat="1" ht="18" x14ac:dyDescent="0.55000000000000004">
      <c r="A28" s="28">
        <v>26</v>
      </c>
      <c r="B28" s="29">
        <v>8</v>
      </c>
      <c r="C28" s="12">
        <v>2024</v>
      </c>
      <c r="D28" s="24" t="s">
        <v>2181</v>
      </c>
      <c r="E28" s="13" t="s">
        <v>401</v>
      </c>
      <c r="F28" s="13"/>
      <c r="G28" s="30">
        <v>3.9810000000000002E-3</v>
      </c>
    </row>
    <row r="29" spans="1:7" s="11" customFormat="1" ht="18" x14ac:dyDescent="0.55000000000000004">
      <c r="A29" s="28">
        <v>27</v>
      </c>
      <c r="B29" s="29">
        <v>13</v>
      </c>
      <c r="C29" s="12">
        <v>2024</v>
      </c>
      <c r="D29" s="24" t="s">
        <v>2182</v>
      </c>
      <c r="E29" s="13" t="s">
        <v>401</v>
      </c>
      <c r="F29" s="13"/>
      <c r="G29" s="30">
        <v>3.9810000000000002E-3</v>
      </c>
    </row>
    <row r="30" spans="1:7" s="11" customFormat="1" ht="18" x14ac:dyDescent="0.55000000000000004">
      <c r="A30" s="28">
        <v>28</v>
      </c>
      <c r="B30" s="29">
        <v>50</v>
      </c>
      <c r="C30" s="12">
        <v>2024</v>
      </c>
      <c r="D30" s="24" t="s">
        <v>2183</v>
      </c>
      <c r="E30" s="13" t="s">
        <v>401</v>
      </c>
      <c r="F30" s="13"/>
      <c r="G30" s="30">
        <v>3.993E-3</v>
      </c>
    </row>
    <row r="31" spans="1:7" s="11" customFormat="1" ht="18" x14ac:dyDescent="0.55000000000000004">
      <c r="A31" s="28">
        <v>29</v>
      </c>
      <c r="B31" s="29">
        <v>134</v>
      </c>
      <c r="C31" s="12">
        <v>2024</v>
      </c>
      <c r="D31" s="24" t="s">
        <v>2184</v>
      </c>
      <c r="E31" s="13" t="s">
        <v>401</v>
      </c>
      <c r="F31" s="13"/>
      <c r="G31" s="30">
        <v>3.993E-3</v>
      </c>
    </row>
    <row r="32" spans="1:7" s="11" customFormat="1" ht="18" x14ac:dyDescent="0.55000000000000004">
      <c r="A32" s="28">
        <v>30</v>
      </c>
      <c r="B32" s="29">
        <v>178</v>
      </c>
      <c r="C32" s="12">
        <v>2024</v>
      </c>
      <c r="D32" s="24" t="s">
        <v>2185</v>
      </c>
      <c r="E32" s="13" t="s">
        <v>401</v>
      </c>
      <c r="F32" s="13"/>
      <c r="G32" s="30">
        <v>4.0159999999999996E-3</v>
      </c>
    </row>
    <row r="33" spans="1:7" s="11" customFormat="1" ht="18" x14ac:dyDescent="0.55000000000000004">
      <c r="A33" s="28">
        <v>31</v>
      </c>
      <c r="B33" s="29">
        <v>16</v>
      </c>
      <c r="C33" s="12">
        <v>2024</v>
      </c>
      <c r="D33" s="24" t="s">
        <v>2186</v>
      </c>
      <c r="E33" s="13" t="s">
        <v>401</v>
      </c>
      <c r="F33" s="13"/>
      <c r="G33" s="30">
        <v>4.0390000000000001E-3</v>
      </c>
    </row>
    <row r="34" spans="1:7" s="11" customFormat="1" ht="18" x14ac:dyDescent="0.55000000000000004">
      <c r="A34" s="28">
        <v>32</v>
      </c>
      <c r="B34" s="29">
        <v>42</v>
      </c>
      <c r="C34" s="12">
        <v>2024</v>
      </c>
      <c r="D34" s="24" t="s">
        <v>2187</v>
      </c>
      <c r="E34" s="13" t="s">
        <v>401</v>
      </c>
      <c r="F34" s="13"/>
      <c r="G34" s="30">
        <v>4.0390000000000001E-3</v>
      </c>
    </row>
    <row r="35" spans="1:7" s="11" customFormat="1" ht="18" x14ac:dyDescent="0.55000000000000004">
      <c r="A35" s="28">
        <v>33</v>
      </c>
      <c r="B35" s="29">
        <v>38</v>
      </c>
      <c r="C35" s="12">
        <v>2024</v>
      </c>
      <c r="D35" s="24" t="s">
        <v>2188</v>
      </c>
      <c r="E35" s="13" t="s">
        <v>401</v>
      </c>
      <c r="F35" s="13"/>
      <c r="G35" s="30">
        <v>4.0509999999999999E-3</v>
      </c>
    </row>
    <row r="36" spans="1:7" s="11" customFormat="1" ht="18" x14ac:dyDescent="0.55000000000000004">
      <c r="A36" s="28">
        <v>34</v>
      </c>
      <c r="B36" s="29">
        <v>14</v>
      </c>
      <c r="C36" s="12">
        <v>2024</v>
      </c>
      <c r="D36" s="24" t="s">
        <v>2189</v>
      </c>
      <c r="E36" s="13" t="s">
        <v>401</v>
      </c>
      <c r="F36" s="13"/>
      <c r="G36" s="30">
        <v>4.0629999999999998E-3</v>
      </c>
    </row>
    <row r="37" spans="1:7" s="11" customFormat="1" ht="18" x14ac:dyDescent="0.55000000000000004">
      <c r="A37" s="28">
        <v>35</v>
      </c>
      <c r="B37" s="29">
        <v>98</v>
      </c>
      <c r="C37" s="12">
        <v>2024</v>
      </c>
      <c r="D37" s="24" t="s">
        <v>2190</v>
      </c>
      <c r="E37" s="13" t="s">
        <v>401</v>
      </c>
      <c r="F37" s="13"/>
      <c r="G37" s="30">
        <v>4.0629999999999998E-3</v>
      </c>
    </row>
    <row r="38" spans="1:7" s="11" customFormat="1" ht="18" x14ac:dyDescent="0.55000000000000004">
      <c r="A38" s="28">
        <v>36</v>
      </c>
      <c r="B38" s="29">
        <v>209</v>
      </c>
      <c r="C38" s="12">
        <v>2024</v>
      </c>
      <c r="D38" s="24" t="s">
        <v>2191</v>
      </c>
      <c r="E38" s="13" t="s">
        <v>401</v>
      </c>
      <c r="F38" s="13"/>
      <c r="G38" s="30">
        <v>4.0740000000000004E-3</v>
      </c>
    </row>
    <row r="39" spans="1:7" s="11" customFormat="1" ht="18" x14ac:dyDescent="0.55000000000000004">
      <c r="A39" s="28">
        <v>37</v>
      </c>
      <c r="B39" s="29">
        <v>52</v>
      </c>
      <c r="C39" s="12">
        <v>2024</v>
      </c>
      <c r="D39" s="24" t="s">
        <v>56</v>
      </c>
      <c r="E39" s="13" t="s">
        <v>401</v>
      </c>
      <c r="F39" s="13"/>
      <c r="G39" s="30">
        <v>4.0860000000000002E-3</v>
      </c>
    </row>
    <row r="40" spans="1:7" s="11" customFormat="1" ht="18" x14ac:dyDescent="0.55000000000000004">
      <c r="A40" s="28">
        <v>38</v>
      </c>
      <c r="B40" s="29">
        <v>29</v>
      </c>
      <c r="C40" s="12">
        <v>2024</v>
      </c>
      <c r="D40" s="24" t="s">
        <v>1840</v>
      </c>
      <c r="E40" s="13" t="s">
        <v>401</v>
      </c>
      <c r="F40" s="13"/>
      <c r="G40" s="30">
        <v>4.0969999999999999E-3</v>
      </c>
    </row>
    <row r="41" spans="1:7" s="11" customFormat="1" ht="18" x14ac:dyDescent="0.55000000000000004">
      <c r="A41" s="28">
        <v>39</v>
      </c>
      <c r="B41" s="29">
        <v>89</v>
      </c>
      <c r="C41" s="12">
        <v>2024</v>
      </c>
      <c r="D41" s="24" t="s">
        <v>2192</v>
      </c>
      <c r="E41" s="13" t="s">
        <v>401</v>
      </c>
      <c r="F41" s="13"/>
      <c r="G41" s="30">
        <v>4.1200000000000004E-3</v>
      </c>
    </row>
    <row r="42" spans="1:7" s="11" customFormat="1" ht="18" x14ac:dyDescent="0.55000000000000004">
      <c r="A42" s="28">
        <v>40</v>
      </c>
      <c r="B42" s="29">
        <v>22</v>
      </c>
      <c r="C42" s="12">
        <v>2024</v>
      </c>
      <c r="D42" s="24" t="s">
        <v>2193</v>
      </c>
      <c r="E42" s="13" t="s">
        <v>401</v>
      </c>
      <c r="F42" s="13"/>
      <c r="G42" s="30">
        <v>4.1549999999999998E-3</v>
      </c>
    </row>
    <row r="43" spans="1:7" s="11" customFormat="1" ht="18" x14ac:dyDescent="0.55000000000000004">
      <c r="A43" s="28">
        <v>41</v>
      </c>
      <c r="B43" s="29">
        <v>30</v>
      </c>
      <c r="C43" s="12">
        <v>2024</v>
      </c>
      <c r="D43" s="24" t="s">
        <v>2194</v>
      </c>
      <c r="E43" s="13" t="s">
        <v>401</v>
      </c>
      <c r="F43" s="13"/>
      <c r="G43" s="30">
        <v>4.1549999999999998E-3</v>
      </c>
    </row>
    <row r="44" spans="1:7" s="11" customFormat="1" ht="18" x14ac:dyDescent="0.55000000000000004">
      <c r="A44" s="28">
        <v>42</v>
      </c>
      <c r="B44" s="29">
        <v>32</v>
      </c>
      <c r="C44" s="12">
        <v>2024</v>
      </c>
      <c r="D44" s="24" t="s">
        <v>2195</v>
      </c>
      <c r="E44" s="13" t="s">
        <v>401</v>
      </c>
      <c r="F44" s="13"/>
      <c r="G44" s="30">
        <v>4.1549999999999998E-3</v>
      </c>
    </row>
    <row r="45" spans="1:7" s="11" customFormat="1" ht="18" x14ac:dyDescent="0.55000000000000004">
      <c r="A45" s="28">
        <v>43</v>
      </c>
      <c r="B45" s="29">
        <v>53</v>
      </c>
      <c r="C45" s="12">
        <v>2024</v>
      </c>
      <c r="D45" s="24" t="s">
        <v>2196</v>
      </c>
      <c r="E45" s="13" t="s">
        <v>401</v>
      </c>
      <c r="F45" s="13"/>
      <c r="G45" s="30">
        <v>4.1549999999999998E-3</v>
      </c>
    </row>
    <row r="46" spans="1:7" s="11" customFormat="1" ht="18" x14ac:dyDescent="0.55000000000000004">
      <c r="A46" s="28">
        <v>44</v>
      </c>
      <c r="B46" s="29">
        <v>70</v>
      </c>
      <c r="C46" s="12">
        <v>2024</v>
      </c>
      <c r="D46" s="24" t="s">
        <v>2197</v>
      </c>
      <c r="E46" s="13" t="s">
        <v>401</v>
      </c>
      <c r="F46" s="13"/>
      <c r="G46" s="30">
        <v>4.1669999999999997E-3</v>
      </c>
    </row>
    <row r="47" spans="1:7" s="11" customFormat="1" ht="18" x14ac:dyDescent="0.55000000000000004">
      <c r="A47" s="28">
        <v>45</v>
      </c>
      <c r="B47" s="29">
        <v>25</v>
      </c>
      <c r="C47" s="12">
        <v>2024</v>
      </c>
      <c r="D47" s="24" t="s">
        <v>2198</v>
      </c>
      <c r="E47" s="13" t="s">
        <v>401</v>
      </c>
      <c r="F47" s="13"/>
      <c r="G47" s="30">
        <v>4.1780000000000003E-3</v>
      </c>
    </row>
    <row r="48" spans="1:7" s="11" customFormat="1" ht="18" x14ac:dyDescent="0.55000000000000004">
      <c r="A48" s="28">
        <v>46</v>
      </c>
      <c r="B48" s="29">
        <v>71</v>
      </c>
      <c r="C48" s="12">
        <v>2024</v>
      </c>
      <c r="D48" s="24" t="s">
        <v>2199</v>
      </c>
      <c r="E48" s="13" t="s">
        <v>401</v>
      </c>
      <c r="F48" s="13"/>
      <c r="G48" s="30">
        <v>4.1780000000000003E-3</v>
      </c>
    </row>
    <row r="49" spans="1:7" s="11" customFormat="1" ht="18" x14ac:dyDescent="0.55000000000000004">
      <c r="A49" s="28">
        <v>47</v>
      </c>
      <c r="B49" s="29">
        <v>394</v>
      </c>
      <c r="C49" s="12">
        <v>2024</v>
      </c>
      <c r="D49" s="24" t="s">
        <v>2200</v>
      </c>
      <c r="E49" s="13" t="s">
        <v>401</v>
      </c>
      <c r="F49" s="13"/>
      <c r="G49" s="30">
        <v>4.1780000000000003E-3</v>
      </c>
    </row>
    <row r="50" spans="1:7" s="11" customFormat="1" ht="18" x14ac:dyDescent="0.55000000000000004">
      <c r="A50" s="28">
        <v>48</v>
      </c>
      <c r="B50" s="29">
        <v>59</v>
      </c>
      <c r="C50" s="12">
        <v>2024</v>
      </c>
      <c r="D50" s="24" t="s">
        <v>2201</v>
      </c>
      <c r="E50" s="13" t="s">
        <v>401</v>
      </c>
      <c r="F50" s="13"/>
      <c r="G50" s="30">
        <v>4.1900000000000001E-3</v>
      </c>
    </row>
    <row r="51" spans="1:7" s="11" customFormat="1" ht="18" x14ac:dyDescent="0.55000000000000004">
      <c r="A51" s="28">
        <v>49</v>
      </c>
      <c r="B51" s="29">
        <v>23</v>
      </c>
      <c r="C51" s="12">
        <v>2024</v>
      </c>
      <c r="D51" s="24" t="s">
        <v>1855</v>
      </c>
      <c r="E51" s="13" t="s">
        <v>401</v>
      </c>
      <c r="F51" s="13"/>
      <c r="G51" s="30">
        <v>4.2009999999999999E-3</v>
      </c>
    </row>
    <row r="52" spans="1:7" s="11" customFormat="1" ht="18" x14ac:dyDescent="0.55000000000000004">
      <c r="A52" s="28">
        <v>50</v>
      </c>
      <c r="B52" s="29">
        <v>31</v>
      </c>
      <c r="C52" s="12">
        <v>2024</v>
      </c>
      <c r="D52" s="24" t="s">
        <v>2202</v>
      </c>
      <c r="E52" s="13" t="s">
        <v>401</v>
      </c>
      <c r="F52" s="13"/>
      <c r="G52" s="30">
        <v>4.2009999999999999E-3</v>
      </c>
    </row>
    <row r="53" spans="1:7" s="11" customFormat="1" ht="18" x14ac:dyDescent="0.55000000000000004">
      <c r="A53" s="28">
        <v>51</v>
      </c>
      <c r="B53" s="29">
        <v>41</v>
      </c>
      <c r="C53" s="12">
        <v>2024</v>
      </c>
      <c r="D53" s="24" t="s">
        <v>2203</v>
      </c>
      <c r="E53" s="13" t="s">
        <v>401</v>
      </c>
      <c r="F53" s="13"/>
      <c r="G53" s="30">
        <v>4.2009999999999999E-3</v>
      </c>
    </row>
    <row r="54" spans="1:7" s="11" customFormat="1" ht="18" x14ac:dyDescent="0.55000000000000004">
      <c r="A54" s="28">
        <v>52</v>
      </c>
      <c r="B54" s="29">
        <v>7</v>
      </c>
      <c r="C54" s="12">
        <v>2024</v>
      </c>
      <c r="D54" s="24" t="s">
        <v>2204</v>
      </c>
      <c r="E54" s="13" t="s">
        <v>401</v>
      </c>
      <c r="F54" s="13"/>
      <c r="G54" s="30">
        <v>4.2129999999999997E-3</v>
      </c>
    </row>
    <row r="55" spans="1:7" s="11" customFormat="1" ht="18" x14ac:dyDescent="0.55000000000000004">
      <c r="A55" s="28">
        <v>53</v>
      </c>
      <c r="B55" s="29">
        <v>54</v>
      </c>
      <c r="C55" s="12">
        <v>2024</v>
      </c>
      <c r="D55" s="24" t="s">
        <v>2205</v>
      </c>
      <c r="E55" s="13" t="s">
        <v>401</v>
      </c>
      <c r="F55" s="13"/>
      <c r="G55" s="30">
        <v>4.2249999999999996E-3</v>
      </c>
    </row>
    <row r="56" spans="1:7" s="11" customFormat="1" ht="18" x14ac:dyDescent="0.55000000000000004">
      <c r="A56" s="28">
        <v>54</v>
      </c>
      <c r="B56" s="29">
        <v>73</v>
      </c>
      <c r="C56" s="12">
        <v>2024</v>
      </c>
      <c r="D56" s="24" t="s">
        <v>2206</v>
      </c>
      <c r="E56" s="13" t="s">
        <v>401</v>
      </c>
      <c r="F56" s="13"/>
      <c r="G56" s="30">
        <v>4.2249999999999996E-3</v>
      </c>
    </row>
    <row r="57" spans="1:7" s="11" customFormat="1" ht="18" x14ac:dyDescent="0.55000000000000004">
      <c r="A57" s="28">
        <v>55</v>
      </c>
      <c r="B57" s="29">
        <v>68</v>
      </c>
      <c r="C57" s="12">
        <v>2024</v>
      </c>
      <c r="D57" s="24" t="s">
        <v>2207</v>
      </c>
      <c r="E57" s="13" t="s">
        <v>401</v>
      </c>
      <c r="F57" s="13"/>
      <c r="G57" s="30">
        <v>4.248E-3</v>
      </c>
    </row>
    <row r="58" spans="1:7" s="11" customFormat="1" ht="18" x14ac:dyDescent="0.55000000000000004">
      <c r="A58" s="28">
        <v>56</v>
      </c>
      <c r="B58" s="29">
        <v>142</v>
      </c>
      <c r="C58" s="12">
        <v>2024</v>
      </c>
      <c r="D58" s="24" t="s">
        <v>2208</v>
      </c>
      <c r="E58" s="13" t="s">
        <v>401</v>
      </c>
      <c r="F58" s="13"/>
      <c r="G58" s="30">
        <v>4.2589999999999998E-3</v>
      </c>
    </row>
    <row r="59" spans="1:7" s="11" customFormat="1" ht="18" x14ac:dyDescent="0.55000000000000004">
      <c r="A59" s="28">
        <v>57</v>
      </c>
      <c r="B59" s="29">
        <v>183</v>
      </c>
      <c r="C59" s="12">
        <v>2024</v>
      </c>
      <c r="D59" s="24" t="s">
        <v>2209</v>
      </c>
      <c r="E59" s="13" t="s">
        <v>401</v>
      </c>
      <c r="F59" s="13"/>
      <c r="G59" s="30">
        <v>4.2709999999999996E-3</v>
      </c>
    </row>
    <row r="60" spans="1:7" s="11" customFormat="1" ht="18" x14ac:dyDescent="0.55000000000000004">
      <c r="A60" s="28">
        <v>58</v>
      </c>
      <c r="B60" s="29">
        <v>119</v>
      </c>
      <c r="C60" s="12">
        <v>2024</v>
      </c>
      <c r="D60" s="24" t="s">
        <v>2210</v>
      </c>
      <c r="E60" s="13" t="s">
        <v>401</v>
      </c>
      <c r="F60" s="13"/>
      <c r="G60" s="30">
        <v>4.2820000000000002E-3</v>
      </c>
    </row>
    <row r="61" spans="1:7" s="11" customFormat="1" ht="18" x14ac:dyDescent="0.55000000000000004">
      <c r="A61" s="28">
        <v>59</v>
      </c>
      <c r="B61" s="29">
        <v>51</v>
      </c>
      <c r="C61" s="12">
        <v>2024</v>
      </c>
      <c r="D61" s="24" t="s">
        <v>2001</v>
      </c>
      <c r="E61" s="13" t="s">
        <v>401</v>
      </c>
      <c r="F61" s="13"/>
      <c r="G61" s="30">
        <v>4.2940000000000001E-3</v>
      </c>
    </row>
    <row r="62" spans="1:7" s="11" customFormat="1" ht="18" x14ac:dyDescent="0.55000000000000004">
      <c r="A62" s="28">
        <v>60</v>
      </c>
      <c r="B62" s="29">
        <v>44</v>
      </c>
      <c r="C62" s="12">
        <v>2024</v>
      </c>
      <c r="D62" s="24" t="s">
        <v>1935</v>
      </c>
      <c r="E62" s="13" t="s">
        <v>401</v>
      </c>
      <c r="F62" s="13"/>
      <c r="G62" s="30">
        <v>4.3059999999999999E-3</v>
      </c>
    </row>
    <row r="63" spans="1:7" s="11" customFormat="1" ht="18" x14ac:dyDescent="0.55000000000000004">
      <c r="A63" s="28">
        <v>61</v>
      </c>
      <c r="B63" s="29">
        <v>145</v>
      </c>
      <c r="C63" s="12">
        <v>2024</v>
      </c>
      <c r="D63" s="24" t="s">
        <v>2114</v>
      </c>
      <c r="E63" s="13" t="s">
        <v>401</v>
      </c>
      <c r="F63" s="13"/>
      <c r="G63" s="30">
        <v>4.3059999999999999E-3</v>
      </c>
    </row>
    <row r="64" spans="1:7" s="11" customFormat="1" ht="18" x14ac:dyDescent="0.55000000000000004">
      <c r="A64" s="28">
        <v>62</v>
      </c>
      <c r="B64" s="29">
        <v>43</v>
      </c>
      <c r="C64" s="12">
        <v>2024</v>
      </c>
      <c r="D64" s="24" t="s">
        <v>2211</v>
      </c>
      <c r="E64" s="13" t="s">
        <v>401</v>
      </c>
      <c r="F64" s="13"/>
      <c r="G64" s="30">
        <v>4.3169999999999997E-3</v>
      </c>
    </row>
    <row r="65" spans="1:7" s="11" customFormat="1" ht="18" x14ac:dyDescent="0.55000000000000004">
      <c r="A65" s="28">
        <v>63</v>
      </c>
      <c r="B65" s="29">
        <v>45</v>
      </c>
      <c r="C65" s="12">
        <v>2024</v>
      </c>
      <c r="D65" s="24" t="s">
        <v>2212</v>
      </c>
      <c r="E65" s="13" t="s">
        <v>401</v>
      </c>
      <c r="F65" s="13"/>
      <c r="G65" s="30">
        <v>4.3169999999999997E-3</v>
      </c>
    </row>
    <row r="66" spans="1:7" s="11" customFormat="1" ht="18" x14ac:dyDescent="0.55000000000000004">
      <c r="A66" s="28">
        <v>64</v>
      </c>
      <c r="B66" s="29">
        <v>186</v>
      </c>
      <c r="C66" s="12">
        <v>2024</v>
      </c>
      <c r="D66" s="24" t="s">
        <v>1872</v>
      </c>
      <c r="E66" s="13" t="s">
        <v>401</v>
      </c>
      <c r="F66" s="13"/>
      <c r="G66" s="30">
        <v>4.352E-3</v>
      </c>
    </row>
    <row r="67" spans="1:7" s="11" customFormat="1" ht="18" x14ac:dyDescent="0.55000000000000004">
      <c r="A67" s="28">
        <v>65</v>
      </c>
      <c r="B67" s="29">
        <v>35</v>
      </c>
      <c r="C67" s="12">
        <v>2024</v>
      </c>
      <c r="D67" s="24" t="s">
        <v>2213</v>
      </c>
      <c r="E67" s="13" t="s">
        <v>401</v>
      </c>
      <c r="F67" s="13"/>
      <c r="G67" s="30">
        <v>4.3629999999999997E-3</v>
      </c>
    </row>
    <row r="68" spans="1:7" s="11" customFormat="1" ht="18" x14ac:dyDescent="0.55000000000000004">
      <c r="A68" s="28">
        <v>66</v>
      </c>
      <c r="B68" s="29">
        <v>166</v>
      </c>
      <c r="C68" s="12">
        <v>2024</v>
      </c>
      <c r="D68" s="24" t="s">
        <v>2214</v>
      </c>
      <c r="E68" s="13" t="s">
        <v>401</v>
      </c>
      <c r="F68" s="13"/>
      <c r="G68" s="30">
        <v>4.3750000000000004E-3</v>
      </c>
    </row>
    <row r="69" spans="1:7" s="11" customFormat="1" ht="18" x14ac:dyDescent="0.55000000000000004">
      <c r="A69" s="28">
        <v>67</v>
      </c>
      <c r="B69" s="29">
        <v>26</v>
      </c>
      <c r="C69" s="12">
        <v>2024</v>
      </c>
      <c r="D69" s="24" t="s">
        <v>2215</v>
      </c>
      <c r="E69" s="13" t="s">
        <v>401</v>
      </c>
      <c r="F69" s="13"/>
      <c r="G69" s="30">
        <v>4.398E-3</v>
      </c>
    </row>
    <row r="70" spans="1:7" s="11" customFormat="1" ht="18" x14ac:dyDescent="0.55000000000000004">
      <c r="A70" s="28">
        <v>68</v>
      </c>
      <c r="B70" s="29">
        <v>93</v>
      </c>
      <c r="C70" s="12">
        <v>2024</v>
      </c>
      <c r="D70" s="24" t="s">
        <v>2216</v>
      </c>
      <c r="E70" s="13" t="s">
        <v>401</v>
      </c>
      <c r="F70" s="13"/>
      <c r="G70" s="30">
        <v>4.398E-3</v>
      </c>
    </row>
    <row r="71" spans="1:7" s="11" customFormat="1" ht="18" x14ac:dyDescent="0.55000000000000004">
      <c r="A71" s="28">
        <v>69</v>
      </c>
      <c r="B71" s="29">
        <v>150</v>
      </c>
      <c r="C71" s="12">
        <v>2024</v>
      </c>
      <c r="D71" s="24" t="s">
        <v>2217</v>
      </c>
      <c r="E71" s="13" t="s">
        <v>401</v>
      </c>
      <c r="F71" s="13"/>
      <c r="G71" s="30">
        <v>4.398E-3</v>
      </c>
    </row>
    <row r="72" spans="1:7" s="11" customFormat="1" ht="18" x14ac:dyDescent="0.55000000000000004">
      <c r="A72" s="28">
        <v>70</v>
      </c>
      <c r="B72" s="29">
        <v>102</v>
      </c>
      <c r="C72" s="12">
        <v>2024</v>
      </c>
      <c r="D72" s="24" t="s">
        <v>2218</v>
      </c>
      <c r="E72" s="13" t="s">
        <v>401</v>
      </c>
      <c r="F72" s="13"/>
      <c r="G72" s="30">
        <v>4.4209999999999996E-3</v>
      </c>
    </row>
    <row r="73" spans="1:7" s="11" customFormat="1" ht="18" x14ac:dyDescent="0.55000000000000004">
      <c r="A73" s="28">
        <v>71</v>
      </c>
      <c r="B73" s="29">
        <v>114</v>
      </c>
      <c r="C73" s="12">
        <v>2024</v>
      </c>
      <c r="D73" s="24" t="s">
        <v>2219</v>
      </c>
      <c r="E73" s="13" t="s">
        <v>401</v>
      </c>
      <c r="F73" s="13"/>
      <c r="G73" s="30">
        <v>4.4209999999999996E-3</v>
      </c>
    </row>
    <row r="74" spans="1:7" s="11" customFormat="1" ht="18" x14ac:dyDescent="0.55000000000000004">
      <c r="A74" s="28">
        <v>72</v>
      </c>
      <c r="B74" s="29">
        <v>78</v>
      </c>
      <c r="C74" s="12">
        <v>2024</v>
      </c>
      <c r="D74" s="24" t="s">
        <v>2220</v>
      </c>
      <c r="E74" s="13" t="s">
        <v>401</v>
      </c>
      <c r="F74" s="13"/>
      <c r="G74" s="30">
        <v>4.4330000000000003E-3</v>
      </c>
    </row>
    <row r="75" spans="1:7" s="11" customFormat="1" ht="18" x14ac:dyDescent="0.55000000000000004">
      <c r="A75" s="28">
        <v>73</v>
      </c>
      <c r="B75" s="29">
        <v>57</v>
      </c>
      <c r="C75" s="12">
        <v>2024</v>
      </c>
      <c r="D75" s="24" t="s">
        <v>2221</v>
      </c>
      <c r="E75" s="13" t="s">
        <v>401</v>
      </c>
      <c r="F75" s="13"/>
      <c r="G75" s="30">
        <v>4.444E-3</v>
      </c>
    </row>
    <row r="76" spans="1:7" s="11" customFormat="1" ht="18" x14ac:dyDescent="0.55000000000000004">
      <c r="A76" s="28">
        <v>74</v>
      </c>
      <c r="B76" s="29">
        <v>91</v>
      </c>
      <c r="C76" s="12">
        <v>2024</v>
      </c>
      <c r="D76" s="24" t="s">
        <v>2222</v>
      </c>
      <c r="E76" s="13" t="s">
        <v>401</v>
      </c>
      <c r="F76" s="13"/>
      <c r="G76" s="30">
        <v>4.444E-3</v>
      </c>
    </row>
    <row r="77" spans="1:7" s="11" customFormat="1" ht="18" x14ac:dyDescent="0.55000000000000004">
      <c r="A77" s="28">
        <v>75</v>
      </c>
      <c r="B77" s="29">
        <v>185</v>
      </c>
      <c r="C77" s="12">
        <v>2024</v>
      </c>
      <c r="D77" s="24" t="s">
        <v>2223</v>
      </c>
      <c r="E77" s="13" t="s">
        <v>401</v>
      </c>
      <c r="F77" s="13"/>
      <c r="G77" s="30">
        <v>4.444E-3</v>
      </c>
    </row>
    <row r="78" spans="1:7" s="11" customFormat="1" ht="18" x14ac:dyDescent="0.55000000000000004">
      <c r="A78" s="28">
        <v>76</v>
      </c>
      <c r="B78" s="29">
        <v>395</v>
      </c>
      <c r="C78" s="12">
        <v>2024</v>
      </c>
      <c r="D78" s="24" t="s">
        <v>2224</v>
      </c>
      <c r="E78" s="13" t="s">
        <v>401</v>
      </c>
      <c r="F78" s="13"/>
      <c r="G78" s="30">
        <v>4.444E-3</v>
      </c>
    </row>
    <row r="79" spans="1:7" s="11" customFormat="1" ht="18" x14ac:dyDescent="0.55000000000000004">
      <c r="A79" s="28">
        <v>77</v>
      </c>
      <c r="B79" s="29">
        <v>18</v>
      </c>
      <c r="C79" s="12">
        <v>2024</v>
      </c>
      <c r="D79" s="24" t="s">
        <v>1878</v>
      </c>
      <c r="E79" s="13" t="s">
        <v>401</v>
      </c>
      <c r="F79" s="13"/>
      <c r="G79" s="30">
        <v>4.4559999999999999E-3</v>
      </c>
    </row>
    <row r="80" spans="1:7" s="11" customFormat="1" ht="18" x14ac:dyDescent="0.55000000000000004">
      <c r="A80" s="28">
        <v>78</v>
      </c>
      <c r="B80" s="29">
        <v>79</v>
      </c>
      <c r="C80" s="12">
        <v>2024</v>
      </c>
      <c r="D80" s="24" t="s">
        <v>2225</v>
      </c>
      <c r="E80" s="13" t="s">
        <v>401</v>
      </c>
      <c r="F80" s="13"/>
      <c r="G80" s="30">
        <v>4.4679999999999997E-3</v>
      </c>
    </row>
    <row r="81" spans="1:7" s="11" customFormat="1" ht="18" x14ac:dyDescent="0.55000000000000004">
      <c r="A81" s="28">
        <v>79</v>
      </c>
      <c r="B81" s="29">
        <v>190</v>
      </c>
      <c r="C81" s="12">
        <v>2024</v>
      </c>
      <c r="D81" s="24" t="s">
        <v>1919</v>
      </c>
      <c r="E81" s="13" t="s">
        <v>401</v>
      </c>
      <c r="F81" s="13"/>
      <c r="G81" s="30">
        <v>4.4790000000000003E-3</v>
      </c>
    </row>
    <row r="82" spans="1:7" s="11" customFormat="1" ht="18" x14ac:dyDescent="0.55000000000000004">
      <c r="A82" s="28">
        <v>80</v>
      </c>
      <c r="B82" s="29">
        <v>55</v>
      </c>
      <c r="C82" s="12">
        <v>2024</v>
      </c>
      <c r="D82" s="24" t="s">
        <v>1868</v>
      </c>
      <c r="E82" s="13" t="s">
        <v>401</v>
      </c>
      <c r="F82" s="13"/>
      <c r="G82" s="30">
        <v>4.4910000000000002E-3</v>
      </c>
    </row>
    <row r="83" spans="1:7" s="11" customFormat="1" ht="18" x14ac:dyDescent="0.55000000000000004">
      <c r="A83" s="28">
        <v>81</v>
      </c>
      <c r="B83" s="29">
        <v>74</v>
      </c>
      <c r="C83" s="12">
        <v>2024</v>
      </c>
      <c r="D83" s="24" t="s">
        <v>1858</v>
      </c>
      <c r="E83" s="13" t="s">
        <v>401</v>
      </c>
      <c r="F83" s="13"/>
      <c r="G83" s="30">
        <v>4.4910000000000002E-3</v>
      </c>
    </row>
    <row r="84" spans="1:7" s="11" customFormat="1" ht="18" x14ac:dyDescent="0.55000000000000004">
      <c r="A84" s="28">
        <v>82</v>
      </c>
      <c r="B84" s="29">
        <v>151</v>
      </c>
      <c r="C84" s="12">
        <v>2024</v>
      </c>
      <c r="D84" s="24" t="s">
        <v>2226</v>
      </c>
      <c r="E84" s="13" t="s">
        <v>401</v>
      </c>
      <c r="F84" s="13"/>
      <c r="G84" s="30">
        <v>4.4910000000000002E-3</v>
      </c>
    </row>
    <row r="85" spans="1:7" s="11" customFormat="1" ht="18" x14ac:dyDescent="0.55000000000000004">
      <c r="A85" s="28">
        <v>83</v>
      </c>
      <c r="B85" s="29">
        <v>64</v>
      </c>
      <c r="C85" s="12">
        <v>2024</v>
      </c>
      <c r="D85" s="24" t="s">
        <v>2227</v>
      </c>
      <c r="E85" s="13" t="s">
        <v>401</v>
      </c>
      <c r="F85" s="13"/>
      <c r="G85" s="30">
        <v>4.5019999999999999E-3</v>
      </c>
    </row>
    <row r="86" spans="1:7" s="11" customFormat="1" ht="18" x14ac:dyDescent="0.55000000000000004">
      <c r="A86" s="28">
        <v>84</v>
      </c>
      <c r="B86" s="29">
        <v>90</v>
      </c>
      <c r="C86" s="12">
        <v>2024</v>
      </c>
      <c r="D86" s="24" t="s">
        <v>1931</v>
      </c>
      <c r="E86" s="13" t="s">
        <v>401</v>
      </c>
      <c r="F86" s="13"/>
      <c r="G86" s="30">
        <v>4.5019999999999999E-3</v>
      </c>
    </row>
    <row r="87" spans="1:7" s="11" customFormat="1" ht="18" x14ac:dyDescent="0.55000000000000004">
      <c r="A87" s="28">
        <v>85</v>
      </c>
      <c r="B87" s="29">
        <v>100</v>
      </c>
      <c r="C87" s="12">
        <v>2024</v>
      </c>
      <c r="D87" s="24" t="s">
        <v>2230</v>
      </c>
      <c r="E87" s="13" t="s">
        <v>401</v>
      </c>
      <c r="F87" s="13"/>
      <c r="G87" s="30">
        <v>4.5250000000000004E-3</v>
      </c>
    </row>
    <row r="88" spans="1:7" s="11" customFormat="1" ht="18" x14ac:dyDescent="0.55000000000000004">
      <c r="A88" s="28">
        <v>86</v>
      </c>
      <c r="B88" s="29">
        <v>113</v>
      </c>
      <c r="C88" s="12">
        <v>2024</v>
      </c>
      <c r="D88" s="24" t="s">
        <v>2231</v>
      </c>
      <c r="E88" s="13" t="s">
        <v>401</v>
      </c>
      <c r="F88" s="13"/>
      <c r="G88" s="30">
        <v>4.5250000000000004E-3</v>
      </c>
    </row>
    <row r="89" spans="1:7" s="11" customFormat="1" ht="18" x14ac:dyDescent="0.55000000000000004">
      <c r="A89" s="28">
        <v>87</v>
      </c>
      <c r="B89" s="29">
        <v>153</v>
      </c>
      <c r="C89" s="12">
        <v>2024</v>
      </c>
      <c r="D89" s="24" t="s">
        <v>2232</v>
      </c>
      <c r="E89" s="13" t="s">
        <v>401</v>
      </c>
      <c r="F89" s="13"/>
      <c r="G89" s="30">
        <v>4.5250000000000004E-3</v>
      </c>
    </row>
    <row r="90" spans="1:7" s="11" customFormat="1" ht="18" x14ac:dyDescent="0.55000000000000004">
      <c r="A90" s="28">
        <v>88</v>
      </c>
      <c r="B90" s="29">
        <v>234</v>
      </c>
      <c r="C90" s="12">
        <v>2024</v>
      </c>
      <c r="D90" s="24" t="s">
        <v>2233</v>
      </c>
      <c r="E90" s="13" t="s">
        <v>401</v>
      </c>
      <c r="F90" s="13"/>
      <c r="G90" s="30">
        <v>4.5370000000000002E-3</v>
      </c>
    </row>
    <row r="91" spans="1:7" s="11" customFormat="1" ht="18" x14ac:dyDescent="0.55000000000000004">
      <c r="A91" s="28">
        <v>89</v>
      </c>
      <c r="B91" s="29">
        <v>63</v>
      </c>
      <c r="C91" s="12">
        <v>2024</v>
      </c>
      <c r="D91" s="24" t="s">
        <v>1922</v>
      </c>
      <c r="E91" s="13" t="s">
        <v>401</v>
      </c>
      <c r="F91" s="13"/>
      <c r="G91" s="30">
        <v>4.5490000000000001E-3</v>
      </c>
    </row>
    <row r="92" spans="1:7" s="11" customFormat="1" ht="18" x14ac:dyDescent="0.55000000000000004">
      <c r="A92" s="28">
        <v>90</v>
      </c>
      <c r="B92" s="29">
        <v>69</v>
      </c>
      <c r="C92" s="12">
        <v>2024</v>
      </c>
      <c r="D92" s="24" t="s">
        <v>2234</v>
      </c>
      <c r="E92" s="13" t="s">
        <v>401</v>
      </c>
      <c r="F92" s="13"/>
      <c r="G92" s="30">
        <v>4.5490000000000001E-3</v>
      </c>
    </row>
    <row r="93" spans="1:7" s="11" customFormat="1" ht="18" x14ac:dyDescent="0.55000000000000004">
      <c r="A93" s="28">
        <v>91</v>
      </c>
      <c r="B93" s="29">
        <v>83</v>
      </c>
      <c r="C93" s="12">
        <v>2024</v>
      </c>
      <c r="D93" s="24" t="s">
        <v>2235</v>
      </c>
      <c r="E93" s="13" t="s">
        <v>401</v>
      </c>
      <c r="F93" s="13"/>
      <c r="G93" s="30">
        <v>4.5490000000000001E-3</v>
      </c>
    </row>
    <row r="94" spans="1:7" s="11" customFormat="1" ht="18" x14ac:dyDescent="0.55000000000000004">
      <c r="A94" s="28">
        <v>92</v>
      </c>
      <c r="B94" s="29">
        <v>48</v>
      </c>
      <c r="C94" s="12">
        <v>2024</v>
      </c>
      <c r="D94" s="24" t="s">
        <v>1914</v>
      </c>
      <c r="E94" s="13" t="s">
        <v>401</v>
      </c>
      <c r="F94" s="13"/>
      <c r="G94" s="30">
        <v>4.5719999999999997E-3</v>
      </c>
    </row>
    <row r="95" spans="1:7" s="11" customFormat="1" ht="18" x14ac:dyDescent="0.55000000000000004">
      <c r="A95" s="28">
        <v>93</v>
      </c>
      <c r="B95" s="29">
        <v>233</v>
      </c>
      <c r="C95" s="12">
        <v>2024</v>
      </c>
      <c r="D95" s="24" t="s">
        <v>2237</v>
      </c>
      <c r="E95" s="13" t="s">
        <v>401</v>
      </c>
      <c r="F95" s="13"/>
      <c r="G95" s="30">
        <v>4.5719999999999997E-3</v>
      </c>
    </row>
    <row r="96" spans="1:7" s="11" customFormat="1" ht="18" x14ac:dyDescent="0.55000000000000004">
      <c r="A96" s="28">
        <v>94</v>
      </c>
      <c r="B96" s="29">
        <v>49</v>
      </c>
      <c r="C96" s="12">
        <v>2024</v>
      </c>
      <c r="D96" s="24" t="s">
        <v>1860</v>
      </c>
      <c r="E96" s="13" t="s">
        <v>401</v>
      </c>
      <c r="F96" s="13"/>
      <c r="G96" s="30">
        <v>4.5830000000000003E-3</v>
      </c>
    </row>
    <row r="97" spans="1:7" s="11" customFormat="1" ht="18" x14ac:dyDescent="0.55000000000000004">
      <c r="A97" s="28">
        <v>95</v>
      </c>
      <c r="B97" s="29">
        <v>46</v>
      </c>
      <c r="C97" s="12">
        <v>2024</v>
      </c>
      <c r="D97" s="24" t="s">
        <v>1833</v>
      </c>
      <c r="E97" s="13" t="s">
        <v>401</v>
      </c>
      <c r="F97" s="13"/>
      <c r="G97" s="30">
        <v>4.5950000000000001E-3</v>
      </c>
    </row>
    <row r="98" spans="1:7" s="11" customFormat="1" ht="18" x14ac:dyDescent="0.55000000000000004">
      <c r="A98" s="28">
        <v>96</v>
      </c>
      <c r="B98" s="29">
        <v>56</v>
      </c>
      <c r="C98" s="12">
        <v>2024</v>
      </c>
      <c r="D98" s="24" t="s">
        <v>1894</v>
      </c>
      <c r="E98" s="13" t="s">
        <v>401</v>
      </c>
      <c r="F98" s="13"/>
      <c r="G98" s="30">
        <v>4.6059999999999999E-3</v>
      </c>
    </row>
    <row r="99" spans="1:7" s="11" customFormat="1" ht="18" x14ac:dyDescent="0.55000000000000004">
      <c r="A99" s="28">
        <v>97</v>
      </c>
      <c r="B99" s="29">
        <v>27</v>
      </c>
      <c r="C99" s="12">
        <v>2024</v>
      </c>
      <c r="D99" s="24" t="s">
        <v>2238</v>
      </c>
      <c r="E99" s="13" t="s">
        <v>401</v>
      </c>
      <c r="F99" s="13"/>
      <c r="G99" s="30">
        <v>4.6179999999999997E-3</v>
      </c>
    </row>
    <row r="100" spans="1:7" s="11" customFormat="1" ht="18" x14ac:dyDescent="0.55000000000000004">
      <c r="A100" s="28">
        <v>98</v>
      </c>
      <c r="B100" s="29">
        <v>65</v>
      </c>
      <c r="C100" s="12">
        <v>2024</v>
      </c>
      <c r="D100" s="24" t="s">
        <v>2239</v>
      </c>
      <c r="E100" s="13" t="s">
        <v>401</v>
      </c>
      <c r="F100" s="13"/>
      <c r="G100" s="30">
        <v>4.6179999999999997E-3</v>
      </c>
    </row>
    <row r="101" spans="1:7" s="11" customFormat="1" ht="18" x14ac:dyDescent="0.55000000000000004">
      <c r="A101" s="28">
        <v>99</v>
      </c>
      <c r="B101" s="29">
        <v>108</v>
      </c>
      <c r="C101" s="12">
        <v>2024</v>
      </c>
      <c r="D101" s="24" t="s">
        <v>1890</v>
      </c>
      <c r="E101" s="13" t="s">
        <v>401</v>
      </c>
      <c r="F101" s="13"/>
      <c r="G101" s="30">
        <v>4.6179999999999997E-3</v>
      </c>
    </row>
    <row r="102" spans="1:7" s="11" customFormat="1" ht="18" x14ac:dyDescent="0.55000000000000004">
      <c r="A102" s="28">
        <v>100</v>
      </c>
      <c r="B102" s="29">
        <v>37</v>
      </c>
      <c r="C102" s="12">
        <v>2024</v>
      </c>
      <c r="D102" s="24" t="s">
        <v>2240</v>
      </c>
      <c r="E102" s="13" t="s">
        <v>401</v>
      </c>
      <c r="F102" s="13"/>
      <c r="G102" s="30">
        <v>4.6299999999999996E-3</v>
      </c>
    </row>
    <row r="103" spans="1:7" s="11" customFormat="1" ht="18" x14ac:dyDescent="0.55000000000000004">
      <c r="A103" s="28">
        <v>101</v>
      </c>
      <c r="B103" s="29">
        <v>77</v>
      </c>
      <c r="C103" s="12">
        <v>2024</v>
      </c>
      <c r="D103" s="24" t="s">
        <v>2241</v>
      </c>
      <c r="E103" s="13" t="s">
        <v>401</v>
      </c>
      <c r="F103" s="13"/>
      <c r="G103" s="30">
        <v>4.6299999999999996E-3</v>
      </c>
    </row>
    <row r="104" spans="1:7" s="11" customFormat="1" ht="18" x14ac:dyDescent="0.55000000000000004">
      <c r="A104" s="28">
        <v>102</v>
      </c>
      <c r="B104" s="29">
        <v>214</v>
      </c>
      <c r="C104" s="12">
        <v>2024</v>
      </c>
      <c r="D104" s="24" t="s">
        <v>2242</v>
      </c>
      <c r="E104" s="13" t="s">
        <v>401</v>
      </c>
      <c r="F104" s="13"/>
      <c r="G104" s="30">
        <v>4.6299999999999996E-3</v>
      </c>
    </row>
    <row r="105" spans="1:7" s="11" customFormat="1" ht="18" x14ac:dyDescent="0.55000000000000004">
      <c r="A105" s="28">
        <v>103</v>
      </c>
      <c r="B105" s="29">
        <v>61</v>
      </c>
      <c r="C105" s="12">
        <v>2024</v>
      </c>
      <c r="D105" s="24" t="s">
        <v>2243</v>
      </c>
      <c r="E105" s="13" t="s">
        <v>401</v>
      </c>
      <c r="F105" s="13"/>
      <c r="G105" s="30">
        <v>4.6410000000000002E-3</v>
      </c>
    </row>
    <row r="106" spans="1:7" s="11" customFormat="1" ht="18" x14ac:dyDescent="0.55000000000000004">
      <c r="A106" s="28">
        <v>104</v>
      </c>
      <c r="B106" s="29">
        <v>66</v>
      </c>
      <c r="C106" s="12">
        <v>2024</v>
      </c>
      <c r="D106" s="24" t="s">
        <v>2244</v>
      </c>
      <c r="E106" s="13" t="s">
        <v>401</v>
      </c>
      <c r="F106" s="13"/>
      <c r="G106" s="30">
        <v>4.6410000000000002E-3</v>
      </c>
    </row>
    <row r="107" spans="1:7" s="11" customFormat="1" ht="18" x14ac:dyDescent="0.55000000000000004">
      <c r="A107" s="28">
        <v>105</v>
      </c>
      <c r="B107" s="29">
        <v>125</v>
      </c>
      <c r="C107" s="12">
        <v>2024</v>
      </c>
      <c r="D107" s="24" t="s">
        <v>2245</v>
      </c>
      <c r="E107" s="13" t="s">
        <v>401</v>
      </c>
      <c r="F107" s="13"/>
      <c r="G107" s="30">
        <v>4.6639999999999997E-3</v>
      </c>
    </row>
    <row r="108" spans="1:7" s="11" customFormat="1" ht="18" x14ac:dyDescent="0.55000000000000004">
      <c r="A108" s="28">
        <v>106</v>
      </c>
      <c r="B108" s="29">
        <v>143</v>
      </c>
      <c r="C108" s="12">
        <v>2024</v>
      </c>
      <c r="D108" s="24" t="s">
        <v>2246</v>
      </c>
      <c r="E108" s="13" t="s">
        <v>401</v>
      </c>
      <c r="F108" s="13"/>
      <c r="G108" s="30">
        <v>4.6639999999999997E-3</v>
      </c>
    </row>
    <row r="109" spans="1:7" s="11" customFormat="1" ht="18" x14ac:dyDescent="0.55000000000000004">
      <c r="A109" s="28">
        <v>107</v>
      </c>
      <c r="B109" s="29">
        <v>47</v>
      </c>
      <c r="C109" s="12">
        <v>2024</v>
      </c>
      <c r="D109" s="24" t="s">
        <v>166</v>
      </c>
      <c r="E109" s="13" t="s">
        <v>401</v>
      </c>
      <c r="F109" s="13"/>
      <c r="G109" s="30">
        <v>4.6759999999999996E-3</v>
      </c>
    </row>
    <row r="110" spans="1:7" s="11" customFormat="1" ht="18" x14ac:dyDescent="0.55000000000000004">
      <c r="A110" s="28">
        <v>108</v>
      </c>
      <c r="B110" s="29">
        <v>86</v>
      </c>
      <c r="C110" s="12">
        <v>2024</v>
      </c>
      <c r="D110" s="24" t="s">
        <v>2247</v>
      </c>
      <c r="E110" s="13" t="s">
        <v>401</v>
      </c>
      <c r="F110" s="13"/>
      <c r="G110" s="30">
        <v>4.6870000000000002E-3</v>
      </c>
    </row>
    <row r="111" spans="1:7" s="11" customFormat="1" ht="18" x14ac:dyDescent="0.55000000000000004">
      <c r="A111" s="28">
        <v>109</v>
      </c>
      <c r="B111" s="29">
        <v>212</v>
      </c>
      <c r="C111" s="12">
        <v>2024</v>
      </c>
      <c r="D111" s="24" t="s">
        <v>105</v>
      </c>
      <c r="E111" s="13" t="s">
        <v>401</v>
      </c>
      <c r="F111" s="13"/>
      <c r="G111" s="30">
        <v>4.6870000000000002E-3</v>
      </c>
    </row>
    <row r="112" spans="1:7" s="11" customFormat="1" ht="18" x14ac:dyDescent="0.55000000000000004">
      <c r="A112" s="28">
        <v>110</v>
      </c>
      <c r="B112" s="29">
        <v>274</v>
      </c>
      <c r="C112" s="12">
        <v>2024</v>
      </c>
      <c r="D112" s="24" t="s">
        <v>2248</v>
      </c>
      <c r="E112" s="13" t="s">
        <v>401</v>
      </c>
      <c r="F112" s="13"/>
      <c r="G112" s="30">
        <v>4.7219999999999996E-3</v>
      </c>
    </row>
    <row r="113" spans="1:7" s="11" customFormat="1" ht="18" x14ac:dyDescent="0.55000000000000004">
      <c r="A113" s="28">
        <v>111</v>
      </c>
      <c r="B113" s="29">
        <v>174</v>
      </c>
      <c r="C113" s="12">
        <v>2024</v>
      </c>
      <c r="D113" s="24" t="s">
        <v>2249</v>
      </c>
      <c r="E113" s="13" t="s">
        <v>401</v>
      </c>
      <c r="F113" s="13"/>
      <c r="G113" s="30">
        <v>4.7450000000000001E-3</v>
      </c>
    </row>
    <row r="114" spans="1:7" s="11" customFormat="1" ht="18" x14ac:dyDescent="0.55000000000000004">
      <c r="A114" s="28">
        <v>112</v>
      </c>
      <c r="B114" s="29">
        <v>175</v>
      </c>
      <c r="C114" s="12">
        <v>2024</v>
      </c>
      <c r="D114" s="24" t="s">
        <v>2250</v>
      </c>
      <c r="E114" s="13" t="s">
        <v>401</v>
      </c>
      <c r="F114" s="13"/>
      <c r="G114" s="30">
        <v>4.7689999999999998E-3</v>
      </c>
    </row>
    <row r="115" spans="1:7" s="11" customFormat="1" ht="18" x14ac:dyDescent="0.55000000000000004">
      <c r="A115" s="28">
        <v>113</v>
      </c>
      <c r="B115" s="29">
        <v>101</v>
      </c>
      <c r="C115" s="12">
        <v>2024</v>
      </c>
      <c r="D115" s="24" t="s">
        <v>2252</v>
      </c>
      <c r="E115" s="13" t="s">
        <v>401</v>
      </c>
      <c r="F115" s="13"/>
      <c r="G115" s="30">
        <v>4.7920000000000003E-3</v>
      </c>
    </row>
    <row r="116" spans="1:7" s="11" customFormat="1" ht="18" x14ac:dyDescent="0.55000000000000004">
      <c r="A116" s="28">
        <v>114</v>
      </c>
      <c r="B116" s="29">
        <v>34</v>
      </c>
      <c r="C116" s="12">
        <v>2024</v>
      </c>
      <c r="D116" s="24" t="s">
        <v>1893</v>
      </c>
      <c r="E116" s="13" t="s">
        <v>401</v>
      </c>
      <c r="F116" s="13"/>
      <c r="G116" s="30">
        <v>4.803E-3</v>
      </c>
    </row>
    <row r="117" spans="1:7" s="11" customFormat="1" ht="18" x14ac:dyDescent="0.55000000000000004">
      <c r="A117" s="28">
        <v>115</v>
      </c>
      <c r="B117" s="29">
        <v>104</v>
      </c>
      <c r="C117" s="12">
        <v>2024</v>
      </c>
      <c r="D117" s="24" t="s">
        <v>2255</v>
      </c>
      <c r="E117" s="13" t="s">
        <v>401</v>
      </c>
      <c r="F117" s="13"/>
      <c r="G117" s="30">
        <v>4.8149999999999998E-3</v>
      </c>
    </row>
    <row r="118" spans="1:7" s="11" customFormat="1" ht="18" x14ac:dyDescent="0.55000000000000004">
      <c r="A118" s="28">
        <v>116</v>
      </c>
      <c r="B118" s="29">
        <v>84</v>
      </c>
      <c r="C118" s="12">
        <v>2024</v>
      </c>
      <c r="D118" s="24" t="s">
        <v>2256</v>
      </c>
      <c r="E118" s="13" t="s">
        <v>401</v>
      </c>
      <c r="F118" s="13"/>
      <c r="G118" s="30">
        <v>4.8260000000000004E-3</v>
      </c>
    </row>
    <row r="119" spans="1:7" s="11" customFormat="1" ht="18" x14ac:dyDescent="0.55000000000000004">
      <c r="A119" s="28">
        <v>117</v>
      </c>
      <c r="B119" s="29">
        <v>117</v>
      </c>
      <c r="C119" s="12">
        <v>2024</v>
      </c>
      <c r="D119" s="24" t="s">
        <v>2257</v>
      </c>
      <c r="E119" s="13" t="s">
        <v>401</v>
      </c>
      <c r="F119" s="13"/>
      <c r="G119" s="30">
        <v>4.8260000000000004E-3</v>
      </c>
    </row>
    <row r="120" spans="1:7" s="11" customFormat="1" ht="18" x14ac:dyDescent="0.55000000000000004">
      <c r="A120" s="28">
        <v>118</v>
      </c>
      <c r="B120" s="29">
        <v>118</v>
      </c>
      <c r="C120" s="12">
        <v>2024</v>
      </c>
      <c r="D120" s="24" t="s">
        <v>2258</v>
      </c>
      <c r="E120" s="13" t="s">
        <v>401</v>
      </c>
      <c r="F120" s="13"/>
      <c r="G120" s="30">
        <v>4.8260000000000004E-3</v>
      </c>
    </row>
    <row r="121" spans="1:7" s="11" customFormat="1" ht="18" x14ac:dyDescent="0.55000000000000004">
      <c r="A121" s="28">
        <v>119</v>
      </c>
      <c r="B121" s="29">
        <v>396</v>
      </c>
      <c r="C121" s="12">
        <v>2024</v>
      </c>
      <c r="D121" s="24" t="s">
        <v>1895</v>
      </c>
      <c r="E121" s="13" t="s">
        <v>401</v>
      </c>
      <c r="F121" s="13"/>
      <c r="G121" s="30">
        <v>4.8260000000000004E-3</v>
      </c>
    </row>
    <row r="122" spans="1:7" s="11" customFormat="1" ht="18" x14ac:dyDescent="0.55000000000000004">
      <c r="A122" s="28">
        <v>120</v>
      </c>
      <c r="B122" s="29">
        <v>408</v>
      </c>
      <c r="C122" s="12">
        <v>2024</v>
      </c>
      <c r="D122" s="24" t="s">
        <v>2259</v>
      </c>
      <c r="E122" s="13" t="s">
        <v>401</v>
      </c>
      <c r="F122" s="13"/>
      <c r="G122" s="30">
        <v>4.8500000000000001E-3</v>
      </c>
    </row>
    <row r="123" spans="1:7" s="11" customFormat="1" ht="18" x14ac:dyDescent="0.55000000000000004">
      <c r="A123" s="28">
        <v>121</v>
      </c>
      <c r="B123" s="29">
        <v>82</v>
      </c>
      <c r="C123" s="12">
        <v>2024</v>
      </c>
      <c r="D123" s="24" t="s">
        <v>2260</v>
      </c>
      <c r="E123" s="13" t="s">
        <v>401</v>
      </c>
      <c r="F123" s="13"/>
      <c r="G123" s="30">
        <v>4.8729999999999997E-3</v>
      </c>
    </row>
    <row r="124" spans="1:7" s="11" customFormat="1" ht="18" x14ac:dyDescent="0.55000000000000004">
      <c r="A124" s="28">
        <v>122</v>
      </c>
      <c r="B124" s="29">
        <v>99</v>
      </c>
      <c r="C124" s="12">
        <v>2024</v>
      </c>
      <c r="D124" s="24" t="s">
        <v>2261</v>
      </c>
      <c r="E124" s="13" t="s">
        <v>401</v>
      </c>
      <c r="F124" s="13"/>
      <c r="G124" s="30">
        <v>4.8729999999999997E-3</v>
      </c>
    </row>
    <row r="125" spans="1:7" s="11" customFormat="1" ht="18" x14ac:dyDescent="0.55000000000000004">
      <c r="A125" s="28">
        <v>123</v>
      </c>
      <c r="B125" s="29">
        <v>135</v>
      </c>
      <c r="C125" s="12">
        <v>2024</v>
      </c>
      <c r="D125" s="24" t="s">
        <v>1941</v>
      </c>
      <c r="E125" s="13" t="s">
        <v>401</v>
      </c>
      <c r="F125" s="13"/>
      <c r="G125" s="30">
        <v>4.8840000000000003E-3</v>
      </c>
    </row>
    <row r="126" spans="1:7" s="11" customFormat="1" ht="18" x14ac:dyDescent="0.55000000000000004">
      <c r="A126" s="28">
        <v>124</v>
      </c>
      <c r="B126" s="29">
        <v>136</v>
      </c>
      <c r="C126" s="12">
        <v>2024</v>
      </c>
      <c r="D126" s="24" t="s">
        <v>1832</v>
      </c>
      <c r="E126" s="13" t="s">
        <v>401</v>
      </c>
      <c r="F126" s="13"/>
      <c r="G126" s="30">
        <v>4.8840000000000003E-3</v>
      </c>
    </row>
    <row r="127" spans="1:7" s="11" customFormat="1" ht="18" x14ac:dyDescent="0.55000000000000004">
      <c r="A127" s="28">
        <v>125</v>
      </c>
      <c r="B127" s="29">
        <v>176</v>
      </c>
      <c r="C127" s="12">
        <v>2024</v>
      </c>
      <c r="D127" s="24" t="s">
        <v>1958</v>
      </c>
      <c r="E127" s="13" t="s">
        <v>401</v>
      </c>
      <c r="F127" s="13"/>
      <c r="G127" s="30">
        <v>4.9309999999999996E-3</v>
      </c>
    </row>
    <row r="128" spans="1:7" s="11" customFormat="1" ht="18" x14ac:dyDescent="0.55000000000000004">
      <c r="A128" s="28">
        <v>126</v>
      </c>
      <c r="B128" s="29">
        <v>263</v>
      </c>
      <c r="C128" s="12">
        <v>2024</v>
      </c>
      <c r="D128" s="24" t="s">
        <v>2264</v>
      </c>
      <c r="E128" s="13" t="s">
        <v>401</v>
      </c>
      <c r="F128" s="13"/>
      <c r="G128" s="30">
        <v>4.9309999999999996E-3</v>
      </c>
    </row>
    <row r="129" spans="1:7" s="11" customFormat="1" ht="18" x14ac:dyDescent="0.55000000000000004">
      <c r="A129" s="28">
        <v>127</v>
      </c>
      <c r="B129" s="29">
        <v>162</v>
      </c>
      <c r="C129" s="12">
        <v>2024</v>
      </c>
      <c r="D129" s="24" t="s">
        <v>2074</v>
      </c>
      <c r="E129" s="13" t="s">
        <v>401</v>
      </c>
      <c r="F129" s="13"/>
      <c r="G129" s="30">
        <v>4.9420000000000002E-3</v>
      </c>
    </row>
    <row r="130" spans="1:7" s="11" customFormat="1" ht="18" x14ac:dyDescent="0.55000000000000004">
      <c r="A130" s="28">
        <v>128</v>
      </c>
      <c r="B130" s="29">
        <v>106</v>
      </c>
      <c r="C130" s="12">
        <v>2024</v>
      </c>
      <c r="D130" s="24" t="s">
        <v>2265</v>
      </c>
      <c r="E130" s="13" t="s">
        <v>401</v>
      </c>
      <c r="F130" s="13"/>
      <c r="G130" s="30">
        <v>4.9540000000000001E-3</v>
      </c>
    </row>
    <row r="131" spans="1:7" s="11" customFormat="1" ht="18" x14ac:dyDescent="0.55000000000000004">
      <c r="A131" s="28">
        <v>129</v>
      </c>
      <c r="B131" s="29">
        <v>81</v>
      </c>
      <c r="C131" s="12">
        <v>2024</v>
      </c>
      <c r="D131" s="24" t="s">
        <v>2266</v>
      </c>
      <c r="E131" s="13" t="s">
        <v>401</v>
      </c>
      <c r="F131" s="13"/>
      <c r="G131" s="30">
        <v>4.9649999999999998E-3</v>
      </c>
    </row>
    <row r="132" spans="1:7" s="11" customFormat="1" ht="18" x14ac:dyDescent="0.55000000000000004">
      <c r="A132" s="28">
        <v>130</v>
      </c>
      <c r="B132" s="29">
        <v>80</v>
      </c>
      <c r="C132" s="12">
        <v>2024</v>
      </c>
      <c r="D132" s="24" t="s">
        <v>2267</v>
      </c>
      <c r="E132" s="13" t="s">
        <v>401</v>
      </c>
      <c r="F132" s="13"/>
      <c r="G132" s="30">
        <v>4.9769999999999997E-3</v>
      </c>
    </row>
    <row r="133" spans="1:7" s="11" customFormat="1" ht="18" x14ac:dyDescent="0.55000000000000004">
      <c r="A133" s="28">
        <v>131</v>
      </c>
      <c r="B133" s="29">
        <v>132</v>
      </c>
      <c r="C133" s="12">
        <v>2024</v>
      </c>
      <c r="D133" s="24" t="s">
        <v>102</v>
      </c>
      <c r="E133" s="13" t="s">
        <v>401</v>
      </c>
      <c r="F133" s="13"/>
      <c r="G133" s="30">
        <v>4.9769999999999997E-3</v>
      </c>
    </row>
    <row r="134" spans="1:7" s="11" customFormat="1" ht="18" x14ac:dyDescent="0.55000000000000004">
      <c r="A134" s="28">
        <v>132</v>
      </c>
      <c r="B134" s="29">
        <v>133</v>
      </c>
      <c r="C134" s="12">
        <v>2024</v>
      </c>
      <c r="D134" s="24" t="s">
        <v>1996</v>
      </c>
      <c r="E134" s="13" t="s">
        <v>401</v>
      </c>
      <c r="F134" s="13"/>
      <c r="G134" s="30">
        <v>4.9769999999999997E-3</v>
      </c>
    </row>
    <row r="135" spans="1:7" s="11" customFormat="1" ht="18" x14ac:dyDescent="0.55000000000000004">
      <c r="A135" s="28">
        <v>133</v>
      </c>
      <c r="B135" s="29">
        <v>357</v>
      </c>
      <c r="C135" s="12">
        <v>2024</v>
      </c>
      <c r="D135" s="24" t="s">
        <v>2268</v>
      </c>
      <c r="E135" s="13" t="s">
        <v>401</v>
      </c>
      <c r="F135" s="13"/>
      <c r="G135" s="30">
        <v>4.9769999999999997E-3</v>
      </c>
    </row>
    <row r="136" spans="1:7" s="11" customFormat="1" ht="18" x14ac:dyDescent="0.55000000000000004">
      <c r="A136" s="28">
        <v>134</v>
      </c>
      <c r="B136" s="29">
        <v>167</v>
      </c>
      <c r="C136" s="12">
        <v>2024</v>
      </c>
      <c r="D136" s="24" t="s">
        <v>2269</v>
      </c>
      <c r="E136" s="13" t="s">
        <v>401</v>
      </c>
      <c r="F136" s="13"/>
      <c r="G136" s="30">
        <v>4.9880000000000002E-3</v>
      </c>
    </row>
    <row r="137" spans="1:7" s="11" customFormat="1" ht="18" x14ac:dyDescent="0.55000000000000004">
      <c r="A137" s="28">
        <v>135</v>
      </c>
      <c r="B137" s="29">
        <v>173</v>
      </c>
      <c r="C137" s="12">
        <v>2024</v>
      </c>
      <c r="D137" s="24" t="s">
        <v>1983</v>
      </c>
      <c r="E137" s="13" t="s">
        <v>401</v>
      </c>
      <c r="F137" s="13"/>
      <c r="G137" s="30">
        <v>4.9880000000000002E-3</v>
      </c>
    </row>
    <row r="138" spans="1:7" s="11" customFormat="1" ht="18" x14ac:dyDescent="0.55000000000000004">
      <c r="A138" s="28">
        <v>136</v>
      </c>
      <c r="B138" s="29">
        <v>192</v>
      </c>
      <c r="C138" s="12">
        <v>2024</v>
      </c>
      <c r="D138" s="24" t="s">
        <v>2270</v>
      </c>
      <c r="E138" s="13" t="s">
        <v>401</v>
      </c>
      <c r="F138" s="13"/>
      <c r="G138" s="30">
        <v>4.9880000000000002E-3</v>
      </c>
    </row>
    <row r="139" spans="1:7" s="11" customFormat="1" ht="18" x14ac:dyDescent="0.55000000000000004">
      <c r="A139" s="28">
        <v>137</v>
      </c>
      <c r="B139" s="29">
        <v>266</v>
      </c>
      <c r="C139" s="12">
        <v>2024</v>
      </c>
      <c r="D139" s="24" t="s">
        <v>2271</v>
      </c>
      <c r="E139" s="13" t="s">
        <v>401</v>
      </c>
      <c r="F139" s="13"/>
      <c r="G139" s="30">
        <v>4.9880000000000002E-3</v>
      </c>
    </row>
    <row r="140" spans="1:7" s="11" customFormat="1" ht="18" x14ac:dyDescent="0.55000000000000004">
      <c r="A140" s="28">
        <v>138</v>
      </c>
      <c r="B140" s="29">
        <v>231</v>
      </c>
      <c r="C140" s="12">
        <v>2024</v>
      </c>
      <c r="D140" s="24" t="s">
        <v>2272</v>
      </c>
      <c r="E140" s="13" t="s">
        <v>401</v>
      </c>
      <c r="F140" s="13"/>
      <c r="G140" s="30">
        <v>5.0000000000000001E-3</v>
      </c>
    </row>
    <row r="141" spans="1:7" s="11" customFormat="1" ht="18" x14ac:dyDescent="0.55000000000000004">
      <c r="A141" s="28">
        <v>139</v>
      </c>
      <c r="B141" s="29">
        <v>243</v>
      </c>
      <c r="C141" s="12">
        <v>2024</v>
      </c>
      <c r="D141" s="24" t="s">
        <v>2273</v>
      </c>
      <c r="E141" s="13" t="s">
        <v>401</v>
      </c>
      <c r="F141" s="13"/>
      <c r="G141" s="30">
        <v>5.0000000000000001E-3</v>
      </c>
    </row>
    <row r="142" spans="1:7" s="11" customFormat="1" ht="18" x14ac:dyDescent="0.55000000000000004">
      <c r="A142" s="28">
        <v>140</v>
      </c>
      <c r="B142" s="29">
        <v>128</v>
      </c>
      <c r="C142" s="12">
        <v>2024</v>
      </c>
      <c r="D142" s="24" t="s">
        <v>2274</v>
      </c>
      <c r="E142" s="13" t="s">
        <v>401</v>
      </c>
      <c r="F142" s="13"/>
      <c r="G142" s="30">
        <v>5.0229999999999997E-3</v>
      </c>
    </row>
    <row r="143" spans="1:7" s="11" customFormat="1" ht="18" x14ac:dyDescent="0.55000000000000004">
      <c r="A143" s="28">
        <v>141</v>
      </c>
      <c r="B143" s="29">
        <v>137</v>
      </c>
      <c r="C143" s="12">
        <v>2024</v>
      </c>
      <c r="D143" s="24" t="s">
        <v>1907</v>
      </c>
      <c r="E143" s="13" t="s">
        <v>401</v>
      </c>
      <c r="F143" s="13"/>
      <c r="G143" s="30">
        <v>5.0229999999999997E-3</v>
      </c>
    </row>
    <row r="144" spans="1:7" s="11" customFormat="1" ht="18" x14ac:dyDescent="0.55000000000000004">
      <c r="A144" s="28">
        <v>142</v>
      </c>
      <c r="B144" s="29">
        <v>138</v>
      </c>
      <c r="C144" s="12">
        <v>2024</v>
      </c>
      <c r="D144" s="24" t="s">
        <v>2275</v>
      </c>
      <c r="E144" s="13" t="s">
        <v>401</v>
      </c>
      <c r="F144" s="13"/>
      <c r="G144" s="30">
        <v>5.0229999999999997E-3</v>
      </c>
    </row>
    <row r="145" spans="1:7" s="11" customFormat="1" ht="18" x14ac:dyDescent="0.55000000000000004">
      <c r="A145" s="28">
        <v>143</v>
      </c>
      <c r="B145" s="29">
        <v>110</v>
      </c>
      <c r="C145" s="12">
        <v>2024</v>
      </c>
      <c r="D145" s="24" t="s">
        <v>2276</v>
      </c>
      <c r="E145" s="13" t="s">
        <v>401</v>
      </c>
      <c r="F145" s="13"/>
      <c r="G145" s="30">
        <v>5.0350000000000004E-3</v>
      </c>
    </row>
    <row r="146" spans="1:7" s="11" customFormat="1" ht="18" x14ac:dyDescent="0.55000000000000004">
      <c r="A146" s="28">
        <v>144</v>
      </c>
      <c r="B146" s="29">
        <v>139</v>
      </c>
      <c r="C146" s="12">
        <v>2024</v>
      </c>
      <c r="D146" s="24" t="s">
        <v>2277</v>
      </c>
      <c r="E146" s="13" t="s">
        <v>401</v>
      </c>
      <c r="F146" s="13"/>
      <c r="G146" s="30">
        <v>5.0350000000000004E-3</v>
      </c>
    </row>
    <row r="147" spans="1:7" s="11" customFormat="1" ht="18" x14ac:dyDescent="0.55000000000000004">
      <c r="A147" s="28">
        <v>145</v>
      </c>
      <c r="B147" s="29">
        <v>163</v>
      </c>
      <c r="C147" s="12">
        <v>2024</v>
      </c>
      <c r="D147" s="24" t="s">
        <v>2278</v>
      </c>
      <c r="E147" s="13" t="s">
        <v>401</v>
      </c>
      <c r="F147" s="13"/>
      <c r="G147" s="30">
        <v>5.0350000000000004E-3</v>
      </c>
    </row>
    <row r="148" spans="1:7" s="11" customFormat="1" ht="18" x14ac:dyDescent="0.55000000000000004">
      <c r="A148" s="28">
        <v>146</v>
      </c>
      <c r="B148" s="29">
        <v>88</v>
      </c>
      <c r="C148" s="12">
        <v>2024</v>
      </c>
      <c r="D148" s="24" t="s">
        <v>2281</v>
      </c>
      <c r="E148" s="13" t="s">
        <v>401</v>
      </c>
      <c r="F148" s="13"/>
      <c r="G148" s="30">
        <v>5.058E-3</v>
      </c>
    </row>
    <row r="149" spans="1:7" s="11" customFormat="1" ht="18" x14ac:dyDescent="0.55000000000000004">
      <c r="A149" s="28">
        <v>147</v>
      </c>
      <c r="B149" s="29">
        <v>109</v>
      </c>
      <c r="C149" s="12">
        <v>2024</v>
      </c>
      <c r="D149" s="24" t="s">
        <v>2282</v>
      </c>
      <c r="E149" s="13" t="s">
        <v>401</v>
      </c>
      <c r="F149" s="13"/>
      <c r="G149" s="30">
        <v>5.058E-3</v>
      </c>
    </row>
    <row r="150" spans="1:7" s="11" customFormat="1" ht="18" x14ac:dyDescent="0.55000000000000004">
      <c r="A150" s="28">
        <v>148</v>
      </c>
      <c r="B150" s="29">
        <v>164</v>
      </c>
      <c r="C150" s="12">
        <v>2024</v>
      </c>
      <c r="D150" s="24" t="s">
        <v>2283</v>
      </c>
      <c r="E150" s="13" t="s">
        <v>401</v>
      </c>
      <c r="F150" s="13"/>
      <c r="G150" s="30">
        <v>5.058E-3</v>
      </c>
    </row>
    <row r="151" spans="1:7" s="11" customFormat="1" ht="18" x14ac:dyDescent="0.55000000000000004">
      <c r="A151" s="28">
        <v>149</v>
      </c>
      <c r="B151" s="29">
        <v>223</v>
      </c>
      <c r="C151" s="12">
        <v>2024</v>
      </c>
      <c r="D151" s="24" t="s">
        <v>2284</v>
      </c>
      <c r="E151" s="13" t="s">
        <v>401</v>
      </c>
      <c r="F151" s="13"/>
      <c r="G151" s="30">
        <v>5.1159999999999999E-3</v>
      </c>
    </row>
    <row r="152" spans="1:7" s="11" customFormat="1" ht="18" x14ac:dyDescent="0.55000000000000004">
      <c r="A152" s="28">
        <v>150</v>
      </c>
      <c r="B152" s="29">
        <v>112</v>
      </c>
      <c r="C152" s="12">
        <v>2024</v>
      </c>
      <c r="D152" s="24" t="s">
        <v>2286</v>
      </c>
      <c r="E152" s="13" t="s">
        <v>401</v>
      </c>
      <c r="F152" s="13"/>
      <c r="G152" s="30">
        <v>5.1269999999999996E-3</v>
      </c>
    </row>
    <row r="153" spans="1:7" s="11" customFormat="1" ht="18" x14ac:dyDescent="0.55000000000000004">
      <c r="A153" s="28">
        <v>151</v>
      </c>
      <c r="B153" s="29">
        <v>115</v>
      </c>
      <c r="C153" s="12">
        <v>2024</v>
      </c>
      <c r="D153" s="24" t="s">
        <v>2287</v>
      </c>
      <c r="E153" s="13" t="s">
        <v>401</v>
      </c>
      <c r="F153" s="13"/>
      <c r="G153" s="30">
        <v>5.1390000000000003E-3</v>
      </c>
    </row>
    <row r="154" spans="1:7" s="11" customFormat="1" ht="18" x14ac:dyDescent="0.55000000000000004">
      <c r="A154" s="28">
        <v>152</v>
      </c>
      <c r="B154" s="29">
        <v>121</v>
      </c>
      <c r="C154" s="12">
        <v>2024</v>
      </c>
      <c r="D154" s="24" t="s">
        <v>1945</v>
      </c>
      <c r="E154" s="13" t="s">
        <v>401</v>
      </c>
      <c r="F154" s="13"/>
      <c r="G154" s="30">
        <v>5.1500000000000001E-3</v>
      </c>
    </row>
    <row r="155" spans="1:7" s="11" customFormat="1" ht="18" x14ac:dyDescent="0.55000000000000004">
      <c r="A155" s="28">
        <v>153</v>
      </c>
      <c r="B155" s="29">
        <v>148</v>
      </c>
      <c r="C155" s="12">
        <v>2024</v>
      </c>
      <c r="D155" s="24" t="s">
        <v>2289</v>
      </c>
      <c r="E155" s="13" t="s">
        <v>401</v>
      </c>
      <c r="F155" s="13"/>
      <c r="G155" s="30">
        <v>5.1500000000000001E-3</v>
      </c>
    </row>
    <row r="156" spans="1:7" s="11" customFormat="1" ht="18" x14ac:dyDescent="0.55000000000000004">
      <c r="A156" s="28">
        <v>154</v>
      </c>
      <c r="B156" s="29">
        <v>152</v>
      </c>
      <c r="C156" s="12">
        <v>2024</v>
      </c>
      <c r="D156" s="24" t="s">
        <v>2290</v>
      </c>
      <c r="E156" s="13" t="s">
        <v>401</v>
      </c>
      <c r="F156" s="13"/>
      <c r="G156" s="30">
        <v>5.1619999999999999E-3</v>
      </c>
    </row>
    <row r="157" spans="1:7" s="11" customFormat="1" ht="18" x14ac:dyDescent="0.55000000000000004">
      <c r="A157" s="28">
        <v>155</v>
      </c>
      <c r="B157" s="29">
        <v>226</v>
      </c>
      <c r="C157" s="12">
        <v>2024</v>
      </c>
      <c r="D157" s="24" t="s">
        <v>2291</v>
      </c>
      <c r="E157" s="13" t="s">
        <v>401</v>
      </c>
      <c r="F157" s="13"/>
      <c r="G157" s="30">
        <v>5.1619999999999999E-3</v>
      </c>
    </row>
    <row r="158" spans="1:7" s="11" customFormat="1" ht="18" x14ac:dyDescent="0.55000000000000004">
      <c r="A158" s="28">
        <v>156</v>
      </c>
      <c r="B158" s="29">
        <v>140</v>
      </c>
      <c r="C158" s="12">
        <v>2024</v>
      </c>
      <c r="D158" s="24" t="s">
        <v>2292</v>
      </c>
      <c r="E158" s="13" t="s">
        <v>401</v>
      </c>
      <c r="F158" s="13"/>
      <c r="G158" s="30">
        <v>5.1739999999999998E-3</v>
      </c>
    </row>
    <row r="159" spans="1:7" s="11" customFormat="1" ht="18" x14ac:dyDescent="0.55000000000000004">
      <c r="A159" s="28">
        <v>157</v>
      </c>
      <c r="B159" s="29">
        <v>147</v>
      </c>
      <c r="C159" s="12">
        <v>2024</v>
      </c>
      <c r="D159" s="24" t="s">
        <v>2293</v>
      </c>
      <c r="E159" s="13" t="s">
        <v>401</v>
      </c>
      <c r="F159" s="13"/>
      <c r="G159" s="30">
        <v>5.1739999999999998E-3</v>
      </c>
    </row>
    <row r="160" spans="1:7" s="11" customFormat="1" ht="18" x14ac:dyDescent="0.55000000000000004">
      <c r="A160" s="28">
        <v>158</v>
      </c>
      <c r="B160" s="29">
        <v>189</v>
      </c>
      <c r="C160" s="12">
        <v>2024</v>
      </c>
      <c r="D160" s="24" t="s">
        <v>2294</v>
      </c>
      <c r="E160" s="13" t="s">
        <v>401</v>
      </c>
      <c r="F160" s="13"/>
      <c r="G160" s="30">
        <v>5.1739999999999998E-3</v>
      </c>
    </row>
    <row r="161" spans="1:7" s="11" customFormat="1" ht="18" x14ac:dyDescent="0.55000000000000004">
      <c r="A161" s="28">
        <v>159</v>
      </c>
      <c r="B161" s="29">
        <v>225</v>
      </c>
      <c r="C161" s="12">
        <v>2024</v>
      </c>
      <c r="D161" s="24" t="s">
        <v>2295</v>
      </c>
      <c r="E161" s="13" t="s">
        <v>401</v>
      </c>
      <c r="F161" s="13"/>
      <c r="G161" s="30">
        <v>5.1739999999999998E-3</v>
      </c>
    </row>
    <row r="162" spans="1:7" s="11" customFormat="1" ht="18" x14ac:dyDescent="0.55000000000000004">
      <c r="A162" s="28">
        <v>160</v>
      </c>
      <c r="B162" s="29">
        <v>154</v>
      </c>
      <c r="C162" s="12">
        <v>2024</v>
      </c>
      <c r="D162" s="24" t="s">
        <v>2296</v>
      </c>
      <c r="E162" s="13" t="s">
        <v>401</v>
      </c>
      <c r="F162" s="13"/>
      <c r="G162" s="30">
        <v>5.1850000000000004E-3</v>
      </c>
    </row>
    <row r="163" spans="1:7" s="11" customFormat="1" ht="18" x14ac:dyDescent="0.55000000000000004">
      <c r="A163" s="28">
        <v>161</v>
      </c>
      <c r="B163" s="29">
        <v>124</v>
      </c>
      <c r="C163" s="12">
        <v>2024</v>
      </c>
      <c r="D163" s="24" t="s">
        <v>2297</v>
      </c>
      <c r="E163" s="13" t="s">
        <v>401</v>
      </c>
      <c r="F163" s="13"/>
      <c r="G163" s="30">
        <v>5.1970000000000002E-3</v>
      </c>
    </row>
    <row r="164" spans="1:7" s="11" customFormat="1" ht="18" x14ac:dyDescent="0.55000000000000004">
      <c r="A164" s="28">
        <v>162</v>
      </c>
      <c r="B164" s="29">
        <v>160</v>
      </c>
      <c r="C164" s="12">
        <v>2024</v>
      </c>
      <c r="D164" s="24" t="s">
        <v>2298</v>
      </c>
      <c r="E164" s="13" t="s">
        <v>401</v>
      </c>
      <c r="F164" s="13"/>
      <c r="G164" s="30">
        <v>5.208E-3</v>
      </c>
    </row>
    <row r="165" spans="1:7" s="11" customFormat="1" ht="18" x14ac:dyDescent="0.55000000000000004">
      <c r="A165" s="28">
        <v>163</v>
      </c>
      <c r="B165" s="29">
        <v>92</v>
      </c>
      <c r="C165" s="12">
        <v>2024</v>
      </c>
      <c r="D165" s="24" t="s">
        <v>2299</v>
      </c>
      <c r="E165" s="13" t="s">
        <v>401</v>
      </c>
      <c r="F165" s="13"/>
      <c r="G165" s="30">
        <v>5.2199999999999998E-3</v>
      </c>
    </row>
    <row r="166" spans="1:7" s="11" customFormat="1" ht="18" x14ac:dyDescent="0.55000000000000004">
      <c r="A166" s="28">
        <v>164</v>
      </c>
      <c r="B166" s="29">
        <v>97</v>
      </c>
      <c r="C166" s="12">
        <v>2024</v>
      </c>
      <c r="D166" s="24" t="s">
        <v>2300</v>
      </c>
      <c r="E166" s="13" t="s">
        <v>401</v>
      </c>
      <c r="F166" s="13"/>
      <c r="G166" s="30">
        <v>5.2199999999999998E-3</v>
      </c>
    </row>
    <row r="167" spans="1:7" s="11" customFormat="1" ht="18" x14ac:dyDescent="0.55000000000000004">
      <c r="A167" s="28">
        <v>165</v>
      </c>
      <c r="B167" s="29">
        <v>141</v>
      </c>
      <c r="C167" s="12">
        <v>2024</v>
      </c>
      <c r="D167" s="24" t="s">
        <v>2301</v>
      </c>
      <c r="E167" s="13" t="s">
        <v>401</v>
      </c>
      <c r="F167" s="13"/>
      <c r="G167" s="30">
        <v>5.2310000000000004E-3</v>
      </c>
    </row>
    <row r="168" spans="1:7" s="11" customFormat="1" ht="18" x14ac:dyDescent="0.55000000000000004">
      <c r="A168" s="28">
        <v>166</v>
      </c>
      <c r="B168" s="29">
        <v>131</v>
      </c>
      <c r="C168" s="12">
        <v>2024</v>
      </c>
      <c r="D168" s="24" t="s">
        <v>2303</v>
      </c>
      <c r="E168" s="13" t="s">
        <v>401</v>
      </c>
      <c r="F168" s="13"/>
      <c r="G168" s="30">
        <v>5.2430000000000003E-3</v>
      </c>
    </row>
    <row r="169" spans="1:7" s="11" customFormat="1" ht="18" x14ac:dyDescent="0.55000000000000004">
      <c r="A169" s="28">
        <v>167</v>
      </c>
      <c r="B169" s="29">
        <v>123</v>
      </c>
      <c r="C169" s="12">
        <v>2024</v>
      </c>
      <c r="D169" s="24" t="s">
        <v>2304</v>
      </c>
      <c r="E169" s="13" t="s">
        <v>401</v>
      </c>
      <c r="F169" s="13"/>
      <c r="G169" s="30">
        <v>5.2550000000000001E-3</v>
      </c>
    </row>
    <row r="170" spans="1:7" s="11" customFormat="1" ht="18" x14ac:dyDescent="0.55000000000000004">
      <c r="A170" s="28">
        <v>168</v>
      </c>
      <c r="B170" s="29">
        <v>144</v>
      </c>
      <c r="C170" s="12">
        <v>2024</v>
      </c>
      <c r="D170" s="24" t="s">
        <v>1939</v>
      </c>
      <c r="E170" s="13" t="s">
        <v>401</v>
      </c>
      <c r="F170" s="13"/>
      <c r="G170" s="30">
        <v>5.2550000000000001E-3</v>
      </c>
    </row>
    <row r="171" spans="1:7" s="11" customFormat="1" ht="18" x14ac:dyDescent="0.55000000000000004">
      <c r="A171" s="28">
        <v>169</v>
      </c>
      <c r="B171" s="29">
        <v>204</v>
      </c>
      <c r="C171" s="12">
        <v>2024</v>
      </c>
      <c r="D171" s="24" t="s">
        <v>2305</v>
      </c>
      <c r="E171" s="13" t="s">
        <v>401</v>
      </c>
      <c r="F171" s="13"/>
      <c r="G171" s="30">
        <v>5.2550000000000001E-3</v>
      </c>
    </row>
    <row r="172" spans="1:7" s="11" customFormat="1" ht="18" x14ac:dyDescent="0.55000000000000004">
      <c r="A172" s="28">
        <v>170</v>
      </c>
      <c r="B172" s="29">
        <v>96</v>
      </c>
      <c r="C172" s="12">
        <v>2024</v>
      </c>
      <c r="D172" s="24" t="s">
        <v>2306</v>
      </c>
      <c r="E172" s="13" t="s">
        <v>401</v>
      </c>
      <c r="F172" s="13"/>
      <c r="G172" s="30">
        <v>5.2659999999999998E-3</v>
      </c>
    </row>
    <row r="173" spans="1:7" s="11" customFormat="1" ht="18" x14ac:dyDescent="0.55000000000000004">
      <c r="A173" s="28">
        <v>171</v>
      </c>
      <c r="B173" s="29">
        <v>194</v>
      </c>
      <c r="C173" s="12">
        <v>2024</v>
      </c>
      <c r="D173" s="24" t="s">
        <v>2307</v>
      </c>
      <c r="E173" s="13" t="s">
        <v>401</v>
      </c>
      <c r="F173" s="13"/>
      <c r="G173" s="30">
        <v>5.2659999999999998E-3</v>
      </c>
    </row>
    <row r="174" spans="1:7" s="11" customFormat="1" ht="18" x14ac:dyDescent="0.55000000000000004">
      <c r="A174" s="28">
        <v>172</v>
      </c>
      <c r="B174" s="29">
        <v>72</v>
      </c>
      <c r="C174" s="12">
        <v>2024</v>
      </c>
      <c r="D174" s="24" t="s">
        <v>2308</v>
      </c>
      <c r="E174" s="13" t="s">
        <v>401</v>
      </c>
      <c r="F174" s="13"/>
      <c r="G174" s="30">
        <v>5.2890000000000003E-3</v>
      </c>
    </row>
    <row r="175" spans="1:7" s="11" customFormat="1" ht="18" x14ac:dyDescent="0.55000000000000004">
      <c r="A175" s="28">
        <v>173</v>
      </c>
      <c r="B175" s="29">
        <v>241</v>
      </c>
      <c r="C175" s="12">
        <v>2024</v>
      </c>
      <c r="D175" s="24" t="s">
        <v>2310</v>
      </c>
      <c r="E175" s="13" t="s">
        <v>401</v>
      </c>
      <c r="F175" s="13"/>
      <c r="G175" s="30">
        <v>5.3010000000000002E-3</v>
      </c>
    </row>
    <row r="176" spans="1:7" s="11" customFormat="1" ht="18" x14ac:dyDescent="0.55000000000000004">
      <c r="A176" s="28">
        <v>174</v>
      </c>
      <c r="B176" s="29">
        <v>116</v>
      </c>
      <c r="C176" s="12">
        <v>2024</v>
      </c>
      <c r="D176" s="24" t="s">
        <v>2312</v>
      </c>
      <c r="E176" s="13" t="s">
        <v>401</v>
      </c>
      <c r="F176" s="13"/>
      <c r="G176" s="30">
        <v>5.3239999999999997E-3</v>
      </c>
    </row>
    <row r="177" spans="1:7" s="11" customFormat="1" ht="18" x14ac:dyDescent="0.55000000000000004">
      <c r="A177" s="28">
        <v>175</v>
      </c>
      <c r="B177" s="29">
        <v>33</v>
      </c>
      <c r="C177" s="12">
        <v>2024</v>
      </c>
      <c r="D177" s="24" t="s">
        <v>2313</v>
      </c>
      <c r="E177" s="13" t="s">
        <v>401</v>
      </c>
      <c r="F177" s="13"/>
      <c r="G177" s="30">
        <v>5.3359999999999996E-3</v>
      </c>
    </row>
    <row r="178" spans="1:7" s="11" customFormat="1" ht="18" x14ac:dyDescent="0.55000000000000004">
      <c r="A178" s="28">
        <v>176</v>
      </c>
      <c r="B178" s="29">
        <v>60</v>
      </c>
      <c r="C178" s="12">
        <v>2024</v>
      </c>
      <c r="D178" s="24" t="s">
        <v>1913</v>
      </c>
      <c r="E178" s="13" t="s">
        <v>401</v>
      </c>
      <c r="F178" s="13"/>
      <c r="G178" s="30">
        <v>5.359E-3</v>
      </c>
    </row>
    <row r="179" spans="1:7" s="11" customFormat="1" ht="18" x14ac:dyDescent="0.55000000000000004">
      <c r="A179" s="28">
        <v>177</v>
      </c>
      <c r="B179" s="29">
        <v>76</v>
      </c>
      <c r="C179" s="12">
        <v>2024</v>
      </c>
      <c r="D179" s="24" t="s">
        <v>1944</v>
      </c>
      <c r="E179" s="13" t="s">
        <v>401</v>
      </c>
      <c r="F179" s="13"/>
      <c r="G179" s="30">
        <v>5.359E-3</v>
      </c>
    </row>
    <row r="180" spans="1:7" s="11" customFormat="1" ht="18" x14ac:dyDescent="0.55000000000000004">
      <c r="A180" s="28">
        <v>178</v>
      </c>
      <c r="B180" s="29">
        <v>149</v>
      </c>
      <c r="C180" s="12">
        <v>2024</v>
      </c>
      <c r="D180" s="24" t="s">
        <v>2316</v>
      </c>
      <c r="E180" s="13" t="s">
        <v>401</v>
      </c>
      <c r="F180" s="13"/>
      <c r="G180" s="30">
        <v>5.3940000000000004E-3</v>
      </c>
    </row>
    <row r="181" spans="1:7" s="11" customFormat="1" ht="18" x14ac:dyDescent="0.55000000000000004">
      <c r="A181" s="28">
        <v>179</v>
      </c>
      <c r="B181" s="29">
        <v>215</v>
      </c>
      <c r="C181" s="12">
        <v>2024</v>
      </c>
      <c r="D181" s="24" t="s">
        <v>2317</v>
      </c>
      <c r="E181" s="13" t="s">
        <v>401</v>
      </c>
      <c r="F181" s="13"/>
      <c r="G181" s="30">
        <v>5.4050000000000001E-3</v>
      </c>
    </row>
    <row r="182" spans="1:7" s="11" customFormat="1" ht="18" x14ac:dyDescent="0.55000000000000004">
      <c r="A182" s="28">
        <v>180</v>
      </c>
      <c r="B182" s="29">
        <v>94</v>
      </c>
      <c r="C182" s="12">
        <v>2024</v>
      </c>
      <c r="D182" s="24" t="s">
        <v>2318</v>
      </c>
      <c r="E182" s="13" t="s">
        <v>401</v>
      </c>
      <c r="F182" s="13"/>
      <c r="G182" s="30">
        <v>5.4169999999999999E-3</v>
      </c>
    </row>
    <row r="183" spans="1:7" s="11" customFormat="1" ht="18" x14ac:dyDescent="0.55000000000000004">
      <c r="A183" s="28">
        <v>181</v>
      </c>
      <c r="B183" s="29">
        <v>95</v>
      </c>
      <c r="C183" s="12">
        <v>2024</v>
      </c>
      <c r="D183" s="24" t="s">
        <v>2319</v>
      </c>
      <c r="E183" s="13" t="s">
        <v>401</v>
      </c>
      <c r="F183" s="13"/>
      <c r="G183" s="30">
        <v>5.4169999999999999E-3</v>
      </c>
    </row>
    <row r="184" spans="1:7" s="11" customFormat="1" ht="18" x14ac:dyDescent="0.55000000000000004">
      <c r="A184" s="28">
        <v>182</v>
      </c>
      <c r="B184" s="29">
        <v>216</v>
      </c>
      <c r="C184" s="12">
        <v>2024</v>
      </c>
      <c r="D184" s="24" t="s">
        <v>2320</v>
      </c>
      <c r="E184" s="13" t="s">
        <v>401</v>
      </c>
      <c r="F184" s="13"/>
      <c r="G184" s="30">
        <v>5.4169999999999999E-3</v>
      </c>
    </row>
    <row r="185" spans="1:7" s="11" customFormat="1" ht="18" x14ac:dyDescent="0.55000000000000004">
      <c r="A185" s="28">
        <v>183</v>
      </c>
      <c r="B185" s="29">
        <v>242</v>
      </c>
      <c r="C185" s="12">
        <v>2024</v>
      </c>
      <c r="D185" s="24" t="s">
        <v>2321</v>
      </c>
      <c r="E185" s="13" t="s">
        <v>401</v>
      </c>
      <c r="F185" s="13"/>
      <c r="G185" s="30">
        <v>5.4169999999999999E-3</v>
      </c>
    </row>
    <row r="186" spans="1:7" s="11" customFormat="1" ht="18" x14ac:dyDescent="0.55000000000000004">
      <c r="A186" s="28">
        <v>184</v>
      </c>
      <c r="B186" s="29">
        <v>259</v>
      </c>
      <c r="C186" s="12">
        <v>2024</v>
      </c>
      <c r="D186" s="24" t="s">
        <v>2323</v>
      </c>
      <c r="E186" s="13" t="s">
        <v>401</v>
      </c>
      <c r="F186" s="13"/>
      <c r="G186" s="30">
        <v>5.4169999999999999E-3</v>
      </c>
    </row>
    <row r="187" spans="1:7" s="11" customFormat="1" ht="18" x14ac:dyDescent="0.55000000000000004">
      <c r="A187" s="28">
        <v>185</v>
      </c>
      <c r="B187" s="29">
        <v>180</v>
      </c>
      <c r="C187" s="12">
        <v>2024</v>
      </c>
      <c r="D187" s="24" t="s">
        <v>2325</v>
      </c>
      <c r="E187" s="13" t="s">
        <v>401</v>
      </c>
      <c r="F187" s="13"/>
      <c r="G187" s="30">
        <v>5.4400000000000004E-3</v>
      </c>
    </row>
    <row r="188" spans="1:7" s="11" customFormat="1" ht="18" x14ac:dyDescent="0.55000000000000004">
      <c r="A188" s="28">
        <v>186</v>
      </c>
      <c r="B188" s="29">
        <v>191</v>
      </c>
      <c r="C188" s="12">
        <v>2024</v>
      </c>
      <c r="D188" s="24" t="s">
        <v>2326</v>
      </c>
      <c r="E188" s="13" t="s">
        <v>401</v>
      </c>
      <c r="F188" s="13"/>
      <c r="G188" s="30">
        <v>5.4400000000000004E-3</v>
      </c>
    </row>
    <row r="189" spans="1:7" s="11" customFormat="1" ht="18" x14ac:dyDescent="0.55000000000000004">
      <c r="A189" s="28">
        <v>187</v>
      </c>
      <c r="B189" s="29">
        <v>210</v>
      </c>
      <c r="C189" s="12">
        <v>2024</v>
      </c>
      <c r="D189" s="24" t="s">
        <v>1910</v>
      </c>
      <c r="E189" s="13" t="s">
        <v>401</v>
      </c>
      <c r="F189" s="13"/>
      <c r="G189" s="30">
        <v>5.463E-3</v>
      </c>
    </row>
    <row r="190" spans="1:7" s="11" customFormat="1" ht="18" x14ac:dyDescent="0.55000000000000004">
      <c r="A190" s="28">
        <v>188</v>
      </c>
      <c r="B190" s="29">
        <v>227</v>
      </c>
      <c r="C190" s="12">
        <v>2024</v>
      </c>
      <c r="D190" s="24" t="s">
        <v>1967</v>
      </c>
      <c r="E190" s="13" t="s">
        <v>401</v>
      </c>
      <c r="F190" s="13"/>
      <c r="G190" s="30">
        <v>5.4749999999999998E-3</v>
      </c>
    </row>
    <row r="191" spans="1:7" s="11" customFormat="1" ht="18" x14ac:dyDescent="0.55000000000000004">
      <c r="A191" s="28">
        <v>189</v>
      </c>
      <c r="B191" s="29">
        <v>230</v>
      </c>
      <c r="C191" s="12">
        <v>2024</v>
      </c>
      <c r="D191" s="24" t="s">
        <v>2328</v>
      </c>
      <c r="E191" s="13" t="s">
        <v>401</v>
      </c>
      <c r="F191" s="13"/>
      <c r="G191" s="30">
        <v>5.4749999999999998E-3</v>
      </c>
    </row>
    <row r="192" spans="1:7" s="11" customFormat="1" ht="18" x14ac:dyDescent="0.55000000000000004">
      <c r="A192" s="28">
        <v>190</v>
      </c>
      <c r="B192" s="29">
        <v>200</v>
      </c>
      <c r="C192" s="12">
        <v>2024</v>
      </c>
      <c r="D192" s="24" t="s">
        <v>2329</v>
      </c>
      <c r="E192" s="13" t="s">
        <v>401</v>
      </c>
      <c r="F192" s="13"/>
      <c r="G192" s="30">
        <v>5.4980000000000003E-3</v>
      </c>
    </row>
    <row r="193" spans="1:7" s="11" customFormat="1" ht="18" x14ac:dyDescent="0.55000000000000004">
      <c r="A193" s="28">
        <v>191</v>
      </c>
      <c r="B193" s="29">
        <v>179</v>
      </c>
      <c r="C193" s="12">
        <v>2024</v>
      </c>
      <c r="D193" s="24" t="s">
        <v>2331</v>
      </c>
      <c r="E193" s="13" t="s">
        <v>401</v>
      </c>
      <c r="F193" s="13"/>
      <c r="G193" s="30">
        <v>5.509E-3</v>
      </c>
    </row>
    <row r="194" spans="1:7" s="11" customFormat="1" ht="18" x14ac:dyDescent="0.55000000000000004">
      <c r="A194" s="28">
        <v>192</v>
      </c>
      <c r="B194" s="29">
        <v>218</v>
      </c>
      <c r="C194" s="12">
        <v>2024</v>
      </c>
      <c r="D194" s="24" t="s">
        <v>2332</v>
      </c>
      <c r="E194" s="13" t="s">
        <v>401</v>
      </c>
      <c r="F194" s="13"/>
      <c r="G194" s="30">
        <v>5.5209999999999999E-3</v>
      </c>
    </row>
    <row r="195" spans="1:7" s="11" customFormat="1" ht="18" x14ac:dyDescent="0.55000000000000004">
      <c r="A195" s="28">
        <v>193</v>
      </c>
      <c r="B195" s="29">
        <v>172</v>
      </c>
      <c r="C195" s="12">
        <v>2024</v>
      </c>
      <c r="D195" s="24" t="s">
        <v>2333</v>
      </c>
      <c r="E195" s="13" t="s">
        <v>401</v>
      </c>
      <c r="F195" s="13"/>
      <c r="G195" s="30">
        <v>5.5319999999999996E-3</v>
      </c>
    </row>
    <row r="196" spans="1:7" s="11" customFormat="1" ht="18" x14ac:dyDescent="0.55000000000000004">
      <c r="A196" s="28">
        <v>194</v>
      </c>
      <c r="B196" s="29">
        <v>265</v>
      </c>
      <c r="C196" s="12">
        <v>2024</v>
      </c>
      <c r="D196" s="24" t="s">
        <v>1998</v>
      </c>
      <c r="E196" s="13" t="s">
        <v>401</v>
      </c>
      <c r="F196" s="13"/>
      <c r="G196" s="30">
        <v>5.5440000000000003E-3</v>
      </c>
    </row>
    <row r="197" spans="1:7" s="11" customFormat="1" ht="18" x14ac:dyDescent="0.55000000000000004">
      <c r="A197" s="28">
        <v>195</v>
      </c>
      <c r="B197" s="29">
        <v>197</v>
      </c>
      <c r="C197" s="12">
        <v>2024</v>
      </c>
      <c r="D197" s="24" t="s">
        <v>2335</v>
      </c>
      <c r="E197" s="13" t="s">
        <v>401</v>
      </c>
      <c r="F197" s="13"/>
      <c r="G197" s="30">
        <v>5.5669999999999999E-3</v>
      </c>
    </row>
    <row r="198" spans="1:7" s="11" customFormat="1" ht="18" x14ac:dyDescent="0.55000000000000004">
      <c r="A198" s="28">
        <v>196</v>
      </c>
      <c r="B198" s="29">
        <v>203</v>
      </c>
      <c r="C198" s="12">
        <v>2024</v>
      </c>
      <c r="D198" s="24" t="s">
        <v>2336</v>
      </c>
      <c r="E198" s="13" t="s">
        <v>401</v>
      </c>
      <c r="F198" s="13"/>
      <c r="G198" s="30">
        <v>5.6480000000000002E-3</v>
      </c>
    </row>
    <row r="199" spans="1:7" s="11" customFormat="1" ht="18" x14ac:dyDescent="0.55000000000000004">
      <c r="A199" s="28">
        <v>197</v>
      </c>
      <c r="B199" s="29">
        <v>251</v>
      </c>
      <c r="C199" s="12">
        <v>2024</v>
      </c>
      <c r="D199" s="24" t="s">
        <v>2337</v>
      </c>
      <c r="E199" s="13" t="s">
        <v>401</v>
      </c>
      <c r="F199" s="13"/>
      <c r="G199" s="30">
        <v>5.6600000000000001E-3</v>
      </c>
    </row>
    <row r="200" spans="1:7" s="11" customFormat="1" ht="18" x14ac:dyDescent="0.55000000000000004">
      <c r="A200" s="28">
        <v>198</v>
      </c>
      <c r="B200" s="29">
        <v>270</v>
      </c>
      <c r="C200" s="12">
        <v>2024</v>
      </c>
      <c r="D200" s="24" t="s">
        <v>2339</v>
      </c>
      <c r="E200" s="13" t="s">
        <v>401</v>
      </c>
      <c r="F200" s="13"/>
      <c r="G200" s="30">
        <v>5.6709999999999998E-3</v>
      </c>
    </row>
    <row r="201" spans="1:7" s="11" customFormat="1" ht="18" x14ac:dyDescent="0.55000000000000004">
      <c r="A201" s="28">
        <v>199</v>
      </c>
      <c r="B201" s="29">
        <v>168</v>
      </c>
      <c r="C201" s="12">
        <v>2024</v>
      </c>
      <c r="D201" s="24" t="s">
        <v>2340</v>
      </c>
      <c r="E201" s="13" t="s">
        <v>401</v>
      </c>
      <c r="F201" s="13"/>
      <c r="G201" s="30">
        <v>5.6829999999999997E-3</v>
      </c>
    </row>
    <row r="202" spans="1:7" s="11" customFormat="1" ht="18" x14ac:dyDescent="0.55000000000000004">
      <c r="A202" s="28">
        <v>200</v>
      </c>
      <c r="B202" s="29">
        <v>170</v>
      </c>
      <c r="C202" s="12">
        <v>2024</v>
      </c>
      <c r="D202" s="24" t="s">
        <v>2342</v>
      </c>
      <c r="E202" s="13" t="s">
        <v>401</v>
      </c>
      <c r="F202" s="13"/>
      <c r="G202" s="30">
        <v>5.6940000000000003E-3</v>
      </c>
    </row>
    <row r="203" spans="1:7" s="11" customFormat="1" ht="18" x14ac:dyDescent="0.55000000000000004">
      <c r="A203" s="28">
        <v>201</v>
      </c>
      <c r="B203" s="29">
        <v>157</v>
      </c>
      <c r="C203" s="12">
        <v>2024</v>
      </c>
      <c r="D203" s="24" t="s">
        <v>2343</v>
      </c>
      <c r="E203" s="13" t="s">
        <v>401</v>
      </c>
      <c r="F203" s="13"/>
      <c r="G203" s="30">
        <v>5.7060000000000001E-3</v>
      </c>
    </row>
    <row r="204" spans="1:7" s="11" customFormat="1" ht="18" x14ac:dyDescent="0.55000000000000004">
      <c r="A204" s="28">
        <v>202</v>
      </c>
      <c r="B204" s="29">
        <v>294</v>
      </c>
      <c r="C204" s="12">
        <v>2024</v>
      </c>
      <c r="D204" s="24" t="s">
        <v>2345</v>
      </c>
      <c r="E204" s="13" t="s">
        <v>401</v>
      </c>
      <c r="F204" s="13"/>
      <c r="G204" s="30">
        <v>5.7060000000000001E-3</v>
      </c>
    </row>
    <row r="205" spans="1:7" s="11" customFormat="1" ht="18" x14ac:dyDescent="0.55000000000000004">
      <c r="A205" s="28">
        <v>203</v>
      </c>
      <c r="B205" s="29">
        <v>188</v>
      </c>
      <c r="C205" s="12">
        <v>2024</v>
      </c>
      <c r="D205" s="24" t="s">
        <v>2346</v>
      </c>
      <c r="E205" s="13" t="s">
        <v>401</v>
      </c>
      <c r="F205" s="13"/>
      <c r="G205" s="30">
        <v>5.7289999999999997E-3</v>
      </c>
    </row>
    <row r="206" spans="1:7" s="11" customFormat="1" ht="18" x14ac:dyDescent="0.55000000000000004">
      <c r="A206" s="28">
        <v>204</v>
      </c>
      <c r="B206" s="29">
        <v>217</v>
      </c>
      <c r="C206" s="12">
        <v>2024</v>
      </c>
      <c r="D206" s="24" t="s">
        <v>2347</v>
      </c>
      <c r="E206" s="13" t="s">
        <v>401</v>
      </c>
      <c r="F206" s="13"/>
      <c r="G206" s="30">
        <v>5.7289999999999997E-3</v>
      </c>
    </row>
    <row r="207" spans="1:7" s="11" customFormat="1" ht="18" x14ac:dyDescent="0.55000000000000004">
      <c r="A207" s="28">
        <v>205</v>
      </c>
      <c r="B207" s="29">
        <v>198</v>
      </c>
      <c r="C207" s="12">
        <v>2024</v>
      </c>
      <c r="D207" s="24" t="s">
        <v>2348</v>
      </c>
      <c r="E207" s="13" t="s">
        <v>401</v>
      </c>
      <c r="F207" s="13"/>
      <c r="G207" s="30">
        <v>5.7520000000000002E-3</v>
      </c>
    </row>
    <row r="208" spans="1:7" s="11" customFormat="1" ht="18" x14ac:dyDescent="0.55000000000000004">
      <c r="A208" s="28">
        <v>206</v>
      </c>
      <c r="B208" s="29">
        <v>182</v>
      </c>
      <c r="C208" s="12">
        <v>2024</v>
      </c>
      <c r="D208" s="24" t="s">
        <v>87</v>
      </c>
      <c r="E208" s="13" t="s">
        <v>401</v>
      </c>
      <c r="F208" s="13"/>
      <c r="G208" s="30">
        <v>5.764E-3</v>
      </c>
    </row>
    <row r="209" spans="1:7" s="11" customFormat="1" ht="18" x14ac:dyDescent="0.55000000000000004">
      <c r="A209" s="28">
        <v>207</v>
      </c>
      <c r="B209" s="29">
        <v>196</v>
      </c>
      <c r="C209" s="12">
        <v>2024</v>
      </c>
      <c r="D209" s="24" t="s">
        <v>2349</v>
      </c>
      <c r="E209" s="13" t="s">
        <v>401</v>
      </c>
      <c r="F209" s="13"/>
      <c r="G209" s="30">
        <v>5.764E-3</v>
      </c>
    </row>
    <row r="210" spans="1:7" s="11" customFormat="1" ht="18" x14ac:dyDescent="0.55000000000000004">
      <c r="A210" s="28">
        <v>208</v>
      </c>
      <c r="B210" s="29">
        <v>246</v>
      </c>
      <c r="C210" s="12">
        <v>2024</v>
      </c>
      <c r="D210" s="24" t="s">
        <v>2350</v>
      </c>
      <c r="E210" s="13" t="s">
        <v>401</v>
      </c>
      <c r="F210" s="13"/>
      <c r="G210" s="30">
        <v>5.7869999999999996E-3</v>
      </c>
    </row>
    <row r="211" spans="1:7" s="11" customFormat="1" ht="18" x14ac:dyDescent="0.55000000000000004">
      <c r="A211" s="28">
        <v>209</v>
      </c>
      <c r="B211" s="29">
        <v>295</v>
      </c>
      <c r="C211" s="12">
        <v>2024</v>
      </c>
      <c r="D211" s="24" t="s">
        <v>2351</v>
      </c>
      <c r="E211" s="13" t="s">
        <v>401</v>
      </c>
      <c r="F211" s="13"/>
      <c r="G211" s="30">
        <v>5.7869999999999996E-3</v>
      </c>
    </row>
    <row r="212" spans="1:7" s="11" customFormat="1" ht="18" x14ac:dyDescent="0.55000000000000004">
      <c r="A212" s="28">
        <v>210</v>
      </c>
      <c r="B212" s="29">
        <v>181</v>
      </c>
      <c r="C212" s="12">
        <v>2024</v>
      </c>
      <c r="D212" s="24" t="s">
        <v>2352</v>
      </c>
      <c r="E212" s="13" t="s">
        <v>401</v>
      </c>
      <c r="F212" s="13"/>
      <c r="G212" s="30">
        <v>5.7990000000000003E-3</v>
      </c>
    </row>
    <row r="213" spans="1:7" s="11" customFormat="1" ht="18" x14ac:dyDescent="0.55000000000000004">
      <c r="A213" s="28">
        <v>211</v>
      </c>
      <c r="B213" s="29">
        <v>155</v>
      </c>
      <c r="C213" s="12">
        <v>2024</v>
      </c>
      <c r="D213" s="24" t="s">
        <v>2354</v>
      </c>
      <c r="E213" s="13" t="s">
        <v>401</v>
      </c>
      <c r="F213" s="13"/>
      <c r="G213" s="30">
        <v>5.8100000000000001E-3</v>
      </c>
    </row>
    <row r="214" spans="1:7" s="11" customFormat="1" ht="18" x14ac:dyDescent="0.55000000000000004">
      <c r="A214" s="28">
        <v>212</v>
      </c>
      <c r="B214" s="29">
        <v>111</v>
      </c>
      <c r="C214" s="12">
        <v>2024</v>
      </c>
      <c r="D214" s="24" t="s">
        <v>2355</v>
      </c>
      <c r="E214" s="13" t="s">
        <v>401</v>
      </c>
      <c r="F214" s="13"/>
      <c r="G214" s="30">
        <v>5.8219999999999999E-3</v>
      </c>
    </row>
    <row r="215" spans="1:7" s="11" customFormat="1" ht="18" x14ac:dyDescent="0.55000000000000004">
      <c r="A215" s="28">
        <v>213</v>
      </c>
      <c r="B215" s="29">
        <v>156</v>
      </c>
      <c r="C215" s="12">
        <v>2024</v>
      </c>
      <c r="D215" s="24" t="s">
        <v>2356</v>
      </c>
      <c r="E215" s="13" t="s">
        <v>401</v>
      </c>
      <c r="F215" s="13"/>
      <c r="G215" s="30">
        <v>5.8219999999999999E-3</v>
      </c>
    </row>
    <row r="216" spans="1:7" s="11" customFormat="1" ht="18" x14ac:dyDescent="0.55000000000000004">
      <c r="A216" s="28">
        <v>214</v>
      </c>
      <c r="B216" s="29">
        <v>239</v>
      </c>
      <c r="C216" s="12">
        <v>2024</v>
      </c>
      <c r="D216" s="24" t="s">
        <v>1994</v>
      </c>
      <c r="E216" s="13" t="s">
        <v>401</v>
      </c>
      <c r="F216" s="13"/>
      <c r="G216" s="30">
        <v>5.8219999999999999E-3</v>
      </c>
    </row>
    <row r="217" spans="1:7" s="11" customFormat="1" ht="18" x14ac:dyDescent="0.55000000000000004">
      <c r="A217" s="28">
        <v>215</v>
      </c>
      <c r="B217" s="29">
        <v>333</v>
      </c>
      <c r="C217" s="12">
        <v>2024</v>
      </c>
      <c r="D217" s="24" t="s">
        <v>2357</v>
      </c>
      <c r="E217" s="13" t="s">
        <v>401</v>
      </c>
      <c r="F217" s="13"/>
      <c r="G217" s="30">
        <v>5.8219999999999999E-3</v>
      </c>
    </row>
    <row r="218" spans="1:7" s="11" customFormat="1" ht="18" x14ac:dyDescent="0.55000000000000004">
      <c r="A218" s="28">
        <v>216</v>
      </c>
      <c r="B218" s="29">
        <v>195</v>
      </c>
      <c r="C218" s="12">
        <v>2024</v>
      </c>
      <c r="D218" s="24" t="s">
        <v>2358</v>
      </c>
      <c r="E218" s="13" t="s">
        <v>401</v>
      </c>
      <c r="F218" s="13"/>
      <c r="G218" s="30">
        <v>5.8450000000000004E-3</v>
      </c>
    </row>
    <row r="219" spans="1:7" s="11" customFormat="1" ht="18" x14ac:dyDescent="0.55000000000000004">
      <c r="A219" s="28">
        <v>217</v>
      </c>
      <c r="B219" s="29">
        <v>284</v>
      </c>
      <c r="C219" s="12">
        <v>2024</v>
      </c>
      <c r="D219" s="24" t="s">
        <v>2359</v>
      </c>
      <c r="E219" s="13" t="s">
        <v>401</v>
      </c>
      <c r="F219" s="13"/>
      <c r="G219" s="30">
        <v>5.868E-3</v>
      </c>
    </row>
    <row r="220" spans="1:7" s="11" customFormat="1" ht="18" x14ac:dyDescent="0.55000000000000004">
      <c r="A220" s="28">
        <v>218</v>
      </c>
      <c r="B220" s="29">
        <v>409</v>
      </c>
      <c r="C220" s="12">
        <v>2024</v>
      </c>
      <c r="D220" s="24" t="s">
        <v>2360</v>
      </c>
      <c r="E220" s="13" t="s">
        <v>401</v>
      </c>
      <c r="F220" s="13"/>
      <c r="G220" s="30">
        <v>5.868E-3</v>
      </c>
    </row>
    <row r="221" spans="1:7" s="11" customFormat="1" ht="18" x14ac:dyDescent="0.55000000000000004">
      <c r="A221" s="28">
        <v>219</v>
      </c>
      <c r="B221" s="29">
        <v>159</v>
      </c>
      <c r="C221" s="12">
        <v>2024</v>
      </c>
      <c r="D221" s="24" t="s">
        <v>2361</v>
      </c>
      <c r="E221" s="13" t="s">
        <v>401</v>
      </c>
      <c r="F221" s="13"/>
      <c r="G221" s="30">
        <v>5.8799999999999998E-3</v>
      </c>
    </row>
    <row r="222" spans="1:7" s="11" customFormat="1" ht="18" x14ac:dyDescent="0.55000000000000004">
      <c r="A222" s="28">
        <v>220</v>
      </c>
      <c r="B222" s="29">
        <v>291</v>
      </c>
      <c r="C222" s="12">
        <v>2024</v>
      </c>
      <c r="D222" s="24" t="s">
        <v>2362</v>
      </c>
      <c r="E222" s="13" t="s">
        <v>401</v>
      </c>
      <c r="F222" s="13"/>
      <c r="G222" s="30">
        <v>5.8910000000000004E-3</v>
      </c>
    </row>
    <row r="223" spans="1:7" s="11" customFormat="1" ht="18" x14ac:dyDescent="0.55000000000000004">
      <c r="A223" s="28">
        <v>221</v>
      </c>
      <c r="B223" s="29">
        <v>202</v>
      </c>
      <c r="C223" s="12">
        <v>2024</v>
      </c>
      <c r="D223" s="24" t="s">
        <v>2363</v>
      </c>
      <c r="E223" s="13" t="s">
        <v>401</v>
      </c>
      <c r="F223" s="13"/>
      <c r="G223" s="30">
        <v>5.9030000000000003E-3</v>
      </c>
    </row>
    <row r="224" spans="1:7" s="11" customFormat="1" ht="18" x14ac:dyDescent="0.55000000000000004">
      <c r="A224" s="28">
        <v>222</v>
      </c>
      <c r="B224" s="29">
        <v>222</v>
      </c>
      <c r="C224" s="12">
        <v>2024</v>
      </c>
      <c r="D224" s="24" t="s">
        <v>2364</v>
      </c>
      <c r="E224" s="13" t="s">
        <v>401</v>
      </c>
      <c r="F224" s="13"/>
      <c r="G224" s="30">
        <v>5.9379999999999997E-3</v>
      </c>
    </row>
    <row r="225" spans="1:7" s="11" customFormat="1" ht="18" x14ac:dyDescent="0.55000000000000004">
      <c r="A225" s="28">
        <v>223</v>
      </c>
      <c r="B225" s="29">
        <v>283</v>
      </c>
      <c r="C225" s="12">
        <v>2024</v>
      </c>
      <c r="D225" s="24" t="s">
        <v>2365</v>
      </c>
      <c r="E225" s="13" t="s">
        <v>401</v>
      </c>
      <c r="F225" s="13"/>
      <c r="G225" s="30">
        <v>5.9379999999999997E-3</v>
      </c>
    </row>
    <row r="226" spans="1:7" s="11" customFormat="1" ht="18" x14ac:dyDescent="0.55000000000000004">
      <c r="A226" s="28">
        <v>224</v>
      </c>
      <c r="B226" s="29">
        <v>177</v>
      </c>
      <c r="C226" s="12">
        <v>2024</v>
      </c>
      <c r="D226" s="24" t="s">
        <v>2369</v>
      </c>
      <c r="E226" s="13" t="s">
        <v>401</v>
      </c>
      <c r="F226" s="13"/>
      <c r="G226" s="30">
        <v>5.9950000000000003E-3</v>
      </c>
    </row>
    <row r="227" spans="1:7" s="11" customFormat="1" ht="18" x14ac:dyDescent="0.55000000000000004">
      <c r="A227" s="28">
        <v>225</v>
      </c>
      <c r="B227" s="29">
        <v>267</v>
      </c>
      <c r="C227" s="12">
        <v>2024</v>
      </c>
      <c r="D227" s="24" t="s">
        <v>2103</v>
      </c>
      <c r="E227" s="13" t="s">
        <v>401</v>
      </c>
      <c r="F227" s="13"/>
      <c r="G227" s="30">
        <v>5.9950000000000003E-3</v>
      </c>
    </row>
    <row r="228" spans="1:7" s="11" customFormat="1" ht="18" x14ac:dyDescent="0.55000000000000004">
      <c r="A228" s="28">
        <v>226</v>
      </c>
      <c r="B228" s="29">
        <v>293</v>
      </c>
      <c r="C228" s="12">
        <v>2024</v>
      </c>
      <c r="D228" s="24" t="s">
        <v>2371</v>
      </c>
      <c r="E228" s="13" t="s">
        <v>401</v>
      </c>
      <c r="F228" s="13"/>
      <c r="G228" s="30">
        <v>6.0299999999999998E-3</v>
      </c>
    </row>
    <row r="229" spans="1:7" s="11" customFormat="1" ht="18" x14ac:dyDescent="0.55000000000000004">
      <c r="A229" s="28">
        <v>227</v>
      </c>
      <c r="B229" s="29">
        <v>321</v>
      </c>
      <c r="C229" s="12">
        <v>2024</v>
      </c>
      <c r="D229" s="24" t="s">
        <v>2373</v>
      </c>
      <c r="E229" s="13" t="s">
        <v>401</v>
      </c>
      <c r="F229" s="13"/>
      <c r="G229" s="30">
        <v>6.0299999999999998E-3</v>
      </c>
    </row>
    <row r="230" spans="1:7" s="11" customFormat="1" ht="18" x14ac:dyDescent="0.55000000000000004">
      <c r="A230" s="28">
        <v>228</v>
      </c>
      <c r="B230" s="29">
        <v>296</v>
      </c>
      <c r="C230" s="12">
        <v>2024</v>
      </c>
      <c r="D230" s="24" t="s">
        <v>2375</v>
      </c>
      <c r="E230" s="13" t="s">
        <v>401</v>
      </c>
      <c r="F230" s="13"/>
      <c r="G230" s="30">
        <v>6.0759999999999998E-3</v>
      </c>
    </row>
    <row r="231" spans="1:7" s="11" customFormat="1" ht="18" x14ac:dyDescent="0.55000000000000004">
      <c r="A231" s="28">
        <v>229</v>
      </c>
      <c r="B231" s="29">
        <v>211</v>
      </c>
      <c r="C231" s="12">
        <v>2024</v>
      </c>
      <c r="D231" s="24" t="s">
        <v>2377</v>
      </c>
      <c r="E231" s="13" t="s">
        <v>401</v>
      </c>
      <c r="F231" s="13"/>
      <c r="G231" s="30">
        <v>6.0879999999999997E-3</v>
      </c>
    </row>
    <row r="232" spans="1:7" s="11" customFormat="1" ht="18" x14ac:dyDescent="0.55000000000000004">
      <c r="A232" s="28">
        <v>230</v>
      </c>
      <c r="B232" s="29">
        <v>326</v>
      </c>
      <c r="C232" s="12">
        <v>2024</v>
      </c>
      <c r="D232" s="24" t="s">
        <v>2378</v>
      </c>
      <c r="E232" s="13" t="s">
        <v>401</v>
      </c>
      <c r="F232" s="13"/>
      <c r="G232" s="30">
        <v>6.0879999999999997E-3</v>
      </c>
    </row>
    <row r="233" spans="1:7" s="11" customFormat="1" ht="18" x14ac:dyDescent="0.55000000000000004">
      <c r="A233" s="28">
        <v>231</v>
      </c>
      <c r="B233" s="29">
        <v>208</v>
      </c>
      <c r="C233" s="12">
        <v>2024</v>
      </c>
      <c r="D233" s="24" t="s">
        <v>2379</v>
      </c>
      <c r="E233" s="13" t="s">
        <v>401</v>
      </c>
      <c r="F233" s="13"/>
      <c r="G233" s="30">
        <v>6.1000000000000004E-3</v>
      </c>
    </row>
    <row r="234" spans="1:7" s="11" customFormat="1" ht="18" x14ac:dyDescent="0.55000000000000004">
      <c r="A234" s="28">
        <v>232</v>
      </c>
      <c r="B234" s="29">
        <v>207</v>
      </c>
      <c r="C234" s="12">
        <v>2024</v>
      </c>
      <c r="D234" s="24" t="s">
        <v>2380</v>
      </c>
      <c r="E234" s="13" t="s">
        <v>401</v>
      </c>
      <c r="F234" s="13"/>
      <c r="G234" s="30">
        <v>6.1110000000000001E-3</v>
      </c>
    </row>
    <row r="235" spans="1:7" s="11" customFormat="1" ht="18" x14ac:dyDescent="0.55000000000000004">
      <c r="A235" s="28">
        <v>233</v>
      </c>
      <c r="B235" s="29">
        <v>275</v>
      </c>
      <c r="C235" s="12">
        <v>2024</v>
      </c>
      <c r="D235" s="24" t="s">
        <v>1956</v>
      </c>
      <c r="E235" s="13" t="s">
        <v>401</v>
      </c>
      <c r="F235" s="13"/>
      <c r="G235" s="30">
        <v>6.1110000000000001E-3</v>
      </c>
    </row>
    <row r="236" spans="1:7" s="11" customFormat="1" ht="18" x14ac:dyDescent="0.55000000000000004">
      <c r="A236" s="28">
        <v>234</v>
      </c>
      <c r="B236" s="29">
        <v>280</v>
      </c>
      <c r="C236" s="12">
        <v>2024</v>
      </c>
      <c r="D236" s="24" t="s">
        <v>2109</v>
      </c>
      <c r="E236" s="13" t="s">
        <v>401</v>
      </c>
      <c r="F236" s="13"/>
      <c r="G236" s="30">
        <v>6.123E-3</v>
      </c>
    </row>
    <row r="237" spans="1:7" s="11" customFormat="1" ht="18" x14ac:dyDescent="0.55000000000000004">
      <c r="A237" s="28">
        <v>235</v>
      </c>
      <c r="B237" s="29">
        <v>289</v>
      </c>
      <c r="C237" s="12">
        <v>2024</v>
      </c>
      <c r="D237" s="24" t="s">
        <v>2381</v>
      </c>
      <c r="E237" s="13" t="s">
        <v>401</v>
      </c>
      <c r="F237" s="13"/>
      <c r="G237" s="30">
        <v>6.1460000000000004E-3</v>
      </c>
    </row>
    <row r="238" spans="1:7" s="11" customFormat="1" ht="18" x14ac:dyDescent="0.55000000000000004">
      <c r="A238" s="28">
        <v>236</v>
      </c>
      <c r="B238" s="29">
        <v>301</v>
      </c>
      <c r="C238" s="12">
        <v>2024</v>
      </c>
      <c r="D238" s="24" t="s">
        <v>2383</v>
      </c>
      <c r="E238" s="13" t="s">
        <v>401</v>
      </c>
      <c r="F238" s="13"/>
      <c r="G238" s="30">
        <v>6.169E-3</v>
      </c>
    </row>
    <row r="239" spans="1:7" s="11" customFormat="1" ht="18" x14ac:dyDescent="0.55000000000000004">
      <c r="A239" s="28">
        <v>237</v>
      </c>
      <c r="B239" s="29">
        <v>245</v>
      </c>
      <c r="C239" s="12">
        <v>2024</v>
      </c>
      <c r="D239" s="24" t="s">
        <v>2384</v>
      </c>
      <c r="E239" s="13" t="s">
        <v>401</v>
      </c>
      <c r="F239" s="13"/>
      <c r="G239" s="30">
        <v>6.1919999999999996E-3</v>
      </c>
    </row>
    <row r="240" spans="1:7" s="11" customFormat="1" ht="18" x14ac:dyDescent="0.55000000000000004">
      <c r="A240" s="28">
        <v>238</v>
      </c>
      <c r="B240" s="29">
        <v>383</v>
      </c>
      <c r="C240" s="12">
        <v>2024</v>
      </c>
      <c r="D240" s="24" t="s">
        <v>2388</v>
      </c>
      <c r="E240" s="13" t="s">
        <v>401</v>
      </c>
      <c r="F240" s="13"/>
      <c r="G240" s="30">
        <v>6.215E-3</v>
      </c>
    </row>
    <row r="241" spans="1:7" s="11" customFormat="1" ht="18" x14ac:dyDescent="0.55000000000000004">
      <c r="A241" s="28">
        <v>239</v>
      </c>
      <c r="B241" s="29">
        <v>384</v>
      </c>
      <c r="C241" s="12">
        <v>2024</v>
      </c>
      <c r="D241" s="24" t="s">
        <v>2389</v>
      </c>
      <c r="E241" s="13" t="s">
        <v>401</v>
      </c>
      <c r="F241" s="13"/>
      <c r="G241" s="30">
        <v>6.2269999999999999E-3</v>
      </c>
    </row>
    <row r="242" spans="1:7" ht="18" x14ac:dyDescent="0.55000000000000004">
      <c r="A242" s="28">
        <v>240</v>
      </c>
      <c r="B242" s="29">
        <v>368</v>
      </c>
      <c r="C242" s="12">
        <v>2024</v>
      </c>
      <c r="D242" s="24" t="s">
        <v>2393</v>
      </c>
      <c r="E242" s="13" t="s">
        <v>401</v>
      </c>
      <c r="F242" s="13"/>
      <c r="G242" s="30">
        <v>6.2620000000000002E-3</v>
      </c>
    </row>
    <row r="243" spans="1:7" ht="18" x14ac:dyDescent="0.55000000000000004">
      <c r="A243" s="28">
        <v>241</v>
      </c>
      <c r="B243" s="29">
        <v>317</v>
      </c>
      <c r="C243" s="12">
        <v>2024</v>
      </c>
      <c r="D243" s="24" t="s">
        <v>2395</v>
      </c>
      <c r="E243" s="13" t="s">
        <v>401</v>
      </c>
      <c r="F243" s="13"/>
      <c r="G243" s="30">
        <v>6.2729999999999999E-3</v>
      </c>
    </row>
    <row r="244" spans="1:7" ht="18" x14ac:dyDescent="0.55000000000000004">
      <c r="A244" s="28">
        <v>242</v>
      </c>
      <c r="B244" s="29">
        <v>228</v>
      </c>
      <c r="C244" s="12">
        <v>2024</v>
      </c>
      <c r="D244" s="24" t="s">
        <v>1933</v>
      </c>
      <c r="E244" s="13" t="s">
        <v>401</v>
      </c>
      <c r="F244" s="13"/>
      <c r="G244" s="30">
        <v>6.3080000000000002E-3</v>
      </c>
    </row>
    <row r="245" spans="1:7" ht="18" x14ac:dyDescent="0.55000000000000004">
      <c r="A245" s="28">
        <v>243</v>
      </c>
      <c r="B245" s="29">
        <v>235</v>
      </c>
      <c r="C245" s="12">
        <v>2024</v>
      </c>
      <c r="D245" s="24" t="s">
        <v>2056</v>
      </c>
      <c r="E245" s="13" t="s">
        <v>401</v>
      </c>
      <c r="F245" s="13"/>
      <c r="G245" s="30">
        <v>6.3080000000000002E-3</v>
      </c>
    </row>
    <row r="246" spans="1:7" ht="18" x14ac:dyDescent="0.55000000000000004">
      <c r="A246" s="28">
        <v>244</v>
      </c>
      <c r="B246" s="29">
        <v>236</v>
      </c>
      <c r="C246" s="12">
        <v>2024</v>
      </c>
      <c r="D246" s="24" t="s">
        <v>2399</v>
      </c>
      <c r="E246" s="13" t="s">
        <v>401</v>
      </c>
      <c r="F246" s="13"/>
      <c r="G246" s="30">
        <v>6.319E-3</v>
      </c>
    </row>
    <row r="247" spans="1:7" ht="18" x14ac:dyDescent="0.55000000000000004">
      <c r="A247" s="28">
        <v>245</v>
      </c>
      <c r="B247" s="29">
        <v>350</v>
      </c>
      <c r="C247" s="12">
        <v>2024</v>
      </c>
      <c r="D247" s="24" t="s">
        <v>2400</v>
      </c>
      <c r="E247" s="13" t="s">
        <v>401</v>
      </c>
      <c r="F247" s="13"/>
      <c r="G247" s="30">
        <v>6.3309999999999998E-3</v>
      </c>
    </row>
    <row r="248" spans="1:7" ht="18" x14ac:dyDescent="0.55000000000000004">
      <c r="A248" s="28">
        <v>246</v>
      </c>
      <c r="B248" s="29">
        <v>351</v>
      </c>
      <c r="C248" s="12">
        <v>2024</v>
      </c>
      <c r="D248" s="24" t="s">
        <v>2401</v>
      </c>
      <c r="E248" s="13" t="s">
        <v>401</v>
      </c>
      <c r="F248" s="13"/>
      <c r="G248" s="30">
        <v>6.3309999999999998E-3</v>
      </c>
    </row>
    <row r="249" spans="1:7" ht="18" x14ac:dyDescent="0.55000000000000004">
      <c r="A249" s="28">
        <v>247</v>
      </c>
      <c r="B249" s="29">
        <v>369</v>
      </c>
      <c r="C249" s="12">
        <v>2024</v>
      </c>
      <c r="D249" s="24" t="s">
        <v>2104</v>
      </c>
      <c r="E249" s="13" t="s">
        <v>401</v>
      </c>
      <c r="F249" s="13"/>
      <c r="G249" s="30">
        <v>6.3309999999999998E-3</v>
      </c>
    </row>
    <row r="250" spans="1:7" ht="18" x14ac:dyDescent="0.55000000000000004">
      <c r="A250" s="28">
        <v>248</v>
      </c>
      <c r="B250" s="29">
        <v>237</v>
      </c>
      <c r="C250" s="12">
        <v>2024</v>
      </c>
      <c r="D250" s="24" t="s">
        <v>2402</v>
      </c>
      <c r="E250" s="13" t="s">
        <v>401</v>
      </c>
      <c r="F250" s="13"/>
      <c r="G250" s="30">
        <v>6.3429999999999997E-3</v>
      </c>
    </row>
    <row r="251" spans="1:7" ht="18" x14ac:dyDescent="0.55000000000000004">
      <c r="A251" s="28">
        <v>249</v>
      </c>
      <c r="B251" s="29">
        <v>257</v>
      </c>
      <c r="C251" s="12">
        <v>2024</v>
      </c>
      <c r="D251" s="24" t="s">
        <v>2403</v>
      </c>
      <c r="E251" s="13" t="s">
        <v>401</v>
      </c>
      <c r="F251" s="13"/>
      <c r="G251" s="30">
        <v>6.3540000000000003E-3</v>
      </c>
    </row>
    <row r="252" spans="1:7" ht="18" x14ac:dyDescent="0.55000000000000004">
      <c r="A252" s="28">
        <v>250</v>
      </c>
      <c r="B252" s="29">
        <v>340</v>
      </c>
      <c r="C252" s="12">
        <v>2024</v>
      </c>
      <c r="D252" s="24" t="s">
        <v>2405</v>
      </c>
      <c r="E252" s="13" t="s">
        <v>401</v>
      </c>
      <c r="F252" s="13"/>
      <c r="G252" s="30">
        <v>6.3660000000000001E-3</v>
      </c>
    </row>
    <row r="253" spans="1:7" ht="18" x14ac:dyDescent="0.55000000000000004">
      <c r="A253" s="28">
        <v>251</v>
      </c>
      <c r="B253" s="29">
        <v>397</v>
      </c>
      <c r="C253" s="12">
        <v>2024</v>
      </c>
      <c r="D253" s="24" t="s">
        <v>2407</v>
      </c>
      <c r="E253" s="13" t="s">
        <v>401</v>
      </c>
      <c r="F253" s="13"/>
      <c r="G253" s="30">
        <v>6.3889999999999997E-3</v>
      </c>
    </row>
    <row r="254" spans="1:7" ht="18" x14ac:dyDescent="0.55000000000000004">
      <c r="A254" s="28">
        <v>252</v>
      </c>
      <c r="B254" s="29">
        <v>309</v>
      </c>
      <c r="C254" s="12">
        <v>2024</v>
      </c>
      <c r="D254" s="24" t="s">
        <v>2410</v>
      </c>
      <c r="E254" s="13" t="s">
        <v>401</v>
      </c>
      <c r="F254" s="13"/>
      <c r="G254" s="30">
        <v>6.4000000000000003E-3</v>
      </c>
    </row>
    <row r="255" spans="1:7" ht="18" x14ac:dyDescent="0.55000000000000004">
      <c r="A255" s="28">
        <v>253</v>
      </c>
      <c r="B255" s="29">
        <v>292</v>
      </c>
      <c r="C255" s="12">
        <v>2024</v>
      </c>
      <c r="D255" s="24" t="s">
        <v>2412</v>
      </c>
      <c r="E255" s="13" t="s">
        <v>401</v>
      </c>
      <c r="F255" s="13"/>
      <c r="G255" s="30">
        <v>6.4120000000000002E-3</v>
      </c>
    </row>
    <row r="256" spans="1:7" ht="18" x14ac:dyDescent="0.55000000000000004">
      <c r="A256" s="28">
        <v>254</v>
      </c>
      <c r="B256" s="29">
        <v>297</v>
      </c>
      <c r="C256" s="12">
        <v>2024</v>
      </c>
      <c r="D256" s="24" t="s">
        <v>2413</v>
      </c>
      <c r="E256" s="13" t="s">
        <v>401</v>
      </c>
      <c r="F256" s="13"/>
      <c r="G256" s="30">
        <v>6.4120000000000002E-3</v>
      </c>
    </row>
    <row r="257" spans="1:7" ht="18" x14ac:dyDescent="0.55000000000000004">
      <c r="A257" s="28">
        <v>255</v>
      </c>
      <c r="B257" s="29">
        <v>322</v>
      </c>
      <c r="C257" s="12">
        <v>2024</v>
      </c>
      <c r="D257" s="24" t="s">
        <v>2415</v>
      </c>
      <c r="E257" s="13" t="s">
        <v>401</v>
      </c>
      <c r="F257" s="13"/>
      <c r="G257" s="30">
        <v>6.4469999999999996E-3</v>
      </c>
    </row>
    <row r="258" spans="1:7" ht="18" x14ac:dyDescent="0.55000000000000004">
      <c r="A258" s="28">
        <v>256</v>
      </c>
      <c r="B258" s="29">
        <v>205</v>
      </c>
      <c r="C258" s="12">
        <v>2024</v>
      </c>
      <c r="D258" s="24" t="s">
        <v>2128</v>
      </c>
      <c r="E258" s="13" t="s">
        <v>401</v>
      </c>
      <c r="F258" s="13"/>
      <c r="G258" s="30">
        <v>6.4580000000000002E-3</v>
      </c>
    </row>
    <row r="259" spans="1:7" ht="18" x14ac:dyDescent="0.55000000000000004">
      <c r="A259" s="28">
        <v>257</v>
      </c>
      <c r="B259" s="29">
        <v>253</v>
      </c>
      <c r="C259" s="12">
        <v>2024</v>
      </c>
      <c r="D259" s="24" t="s">
        <v>186</v>
      </c>
      <c r="E259" s="13" t="s">
        <v>401</v>
      </c>
      <c r="F259" s="13"/>
      <c r="G259" s="30">
        <v>6.4700000000000001E-3</v>
      </c>
    </row>
    <row r="260" spans="1:7" ht="18" x14ac:dyDescent="0.55000000000000004">
      <c r="A260" s="28">
        <v>258</v>
      </c>
      <c r="B260" s="29">
        <v>318</v>
      </c>
      <c r="C260" s="12">
        <v>2024</v>
      </c>
      <c r="D260" s="24" t="s">
        <v>2112</v>
      </c>
      <c r="E260" s="13" t="s">
        <v>401</v>
      </c>
      <c r="F260" s="13"/>
      <c r="G260" s="30">
        <v>6.4700000000000001E-3</v>
      </c>
    </row>
    <row r="261" spans="1:7" ht="18" x14ac:dyDescent="0.55000000000000004">
      <c r="A261" s="28">
        <v>259</v>
      </c>
      <c r="B261" s="29">
        <v>229</v>
      </c>
      <c r="C261" s="12">
        <v>2024</v>
      </c>
      <c r="D261" s="24" t="s">
        <v>1991</v>
      </c>
      <c r="E261" s="13" t="s">
        <v>401</v>
      </c>
      <c r="F261" s="13"/>
      <c r="G261" s="30">
        <v>6.4929999999999996E-3</v>
      </c>
    </row>
    <row r="262" spans="1:7" ht="18" x14ac:dyDescent="0.55000000000000004">
      <c r="A262" s="28">
        <v>260</v>
      </c>
      <c r="B262" s="29">
        <v>255</v>
      </c>
      <c r="C262" s="12">
        <v>2024</v>
      </c>
      <c r="D262" s="24" t="s">
        <v>2417</v>
      </c>
      <c r="E262" s="13" t="s">
        <v>401</v>
      </c>
      <c r="F262" s="13"/>
      <c r="G262" s="30">
        <v>6.5050000000000004E-3</v>
      </c>
    </row>
    <row r="263" spans="1:7" ht="18" x14ac:dyDescent="0.55000000000000004">
      <c r="A263" s="28">
        <v>261</v>
      </c>
      <c r="B263" s="29">
        <v>287</v>
      </c>
      <c r="C263" s="12">
        <v>2024</v>
      </c>
      <c r="D263" s="24" t="s">
        <v>2418</v>
      </c>
      <c r="E263" s="13" t="s">
        <v>401</v>
      </c>
      <c r="F263" s="13"/>
      <c r="G263" s="30">
        <v>6.5050000000000004E-3</v>
      </c>
    </row>
    <row r="264" spans="1:7" ht="18" x14ac:dyDescent="0.55000000000000004">
      <c r="A264" s="28">
        <v>262</v>
      </c>
      <c r="B264" s="29">
        <v>324</v>
      </c>
      <c r="C264" s="12">
        <v>2024</v>
      </c>
      <c r="D264" s="24" t="s">
        <v>2422</v>
      </c>
      <c r="E264" s="13" t="s">
        <v>401</v>
      </c>
      <c r="F264" s="13"/>
      <c r="G264" s="30">
        <v>6.5162037037037037E-3</v>
      </c>
    </row>
    <row r="265" spans="1:7" ht="18" x14ac:dyDescent="0.55000000000000004">
      <c r="A265" s="28">
        <v>263</v>
      </c>
      <c r="B265" s="29">
        <v>336</v>
      </c>
      <c r="C265" s="12">
        <v>2024</v>
      </c>
      <c r="D265" s="24" t="s">
        <v>2424</v>
      </c>
      <c r="E265" s="13" t="s">
        <v>401</v>
      </c>
      <c r="F265" s="13"/>
      <c r="G265" s="30">
        <v>6.5389999999999997E-3</v>
      </c>
    </row>
    <row r="266" spans="1:7" ht="18" x14ac:dyDescent="0.55000000000000004">
      <c r="A266" s="28">
        <v>264</v>
      </c>
      <c r="B266" s="29">
        <v>337</v>
      </c>
      <c r="C266" s="12">
        <v>2024</v>
      </c>
      <c r="D266" s="24" t="s">
        <v>2425</v>
      </c>
      <c r="E266" s="13" t="s">
        <v>401</v>
      </c>
      <c r="F266" s="13"/>
      <c r="G266" s="30">
        <v>6.5389999999999997E-3</v>
      </c>
    </row>
    <row r="267" spans="1:7" ht="18" x14ac:dyDescent="0.55000000000000004">
      <c r="A267" s="28">
        <v>265</v>
      </c>
      <c r="B267" s="29">
        <v>285</v>
      </c>
      <c r="C267" s="12">
        <v>2024</v>
      </c>
      <c r="D267" s="24" t="s">
        <v>2428</v>
      </c>
      <c r="E267" s="13" t="s">
        <v>401</v>
      </c>
      <c r="F267" s="13"/>
      <c r="G267" s="30">
        <v>6.5630000000000003E-3</v>
      </c>
    </row>
    <row r="268" spans="1:7" ht="18" x14ac:dyDescent="0.55000000000000004">
      <c r="A268" s="28">
        <v>266</v>
      </c>
      <c r="B268" s="29">
        <v>372</v>
      </c>
      <c r="C268" s="12">
        <v>2024</v>
      </c>
      <c r="D268" s="24" t="s">
        <v>2429</v>
      </c>
      <c r="E268" s="13" t="s">
        <v>401</v>
      </c>
      <c r="F268" s="13"/>
      <c r="G268" s="30">
        <v>6.5630000000000003E-3</v>
      </c>
    </row>
    <row r="269" spans="1:7" ht="18" x14ac:dyDescent="0.55000000000000004">
      <c r="A269" s="28">
        <v>267</v>
      </c>
      <c r="B269" s="29">
        <v>286</v>
      </c>
      <c r="C269" s="12">
        <v>2024</v>
      </c>
      <c r="D269" s="24" t="s">
        <v>2431</v>
      </c>
      <c r="E269" s="13" t="s">
        <v>401</v>
      </c>
      <c r="F269" s="13"/>
      <c r="G269" s="30">
        <v>6.5859999999999998E-3</v>
      </c>
    </row>
    <row r="270" spans="1:7" ht="18" x14ac:dyDescent="0.55000000000000004">
      <c r="A270" s="28">
        <v>268</v>
      </c>
      <c r="B270" s="29">
        <v>219</v>
      </c>
      <c r="C270" s="12">
        <v>2024</v>
      </c>
      <c r="D270" s="24" t="s">
        <v>191</v>
      </c>
      <c r="E270" s="13" t="s">
        <v>401</v>
      </c>
      <c r="F270" s="13"/>
      <c r="G270" s="30">
        <v>6.5970000000000004E-3</v>
      </c>
    </row>
    <row r="271" spans="1:7" ht="18" x14ac:dyDescent="0.55000000000000004">
      <c r="A271" s="28">
        <v>269</v>
      </c>
      <c r="B271" s="29">
        <v>344</v>
      </c>
      <c r="C271" s="12">
        <v>2024</v>
      </c>
      <c r="D271" s="24" t="s">
        <v>2089</v>
      </c>
      <c r="E271" s="13" t="s">
        <v>401</v>
      </c>
      <c r="F271" s="13"/>
      <c r="G271" s="30">
        <v>6.5970000000000004E-3</v>
      </c>
    </row>
    <row r="272" spans="1:7" ht="18" x14ac:dyDescent="0.55000000000000004">
      <c r="A272" s="28">
        <v>270</v>
      </c>
      <c r="B272" s="29">
        <v>392</v>
      </c>
      <c r="C272" s="12">
        <v>2024</v>
      </c>
      <c r="D272" s="24" t="s">
        <v>2052</v>
      </c>
      <c r="E272" s="13" t="s">
        <v>401</v>
      </c>
      <c r="F272" s="13"/>
      <c r="G272" s="30">
        <v>6.5970000000000004E-3</v>
      </c>
    </row>
    <row r="273" spans="1:7" ht="18" x14ac:dyDescent="0.55000000000000004">
      <c r="A273" s="28">
        <v>271</v>
      </c>
      <c r="B273" s="29">
        <v>277</v>
      </c>
      <c r="C273" s="12">
        <v>2024</v>
      </c>
      <c r="D273" s="24" t="s">
        <v>2433</v>
      </c>
      <c r="E273" s="13" t="s">
        <v>401</v>
      </c>
      <c r="F273" s="13"/>
      <c r="G273" s="30">
        <v>6.6439999999999997E-3</v>
      </c>
    </row>
    <row r="274" spans="1:7" ht="18" x14ac:dyDescent="0.55000000000000004">
      <c r="A274" s="28">
        <v>272</v>
      </c>
      <c r="B274" s="29">
        <v>213</v>
      </c>
      <c r="C274" s="12">
        <v>2024</v>
      </c>
      <c r="D274" s="24" t="s">
        <v>2435</v>
      </c>
      <c r="E274" s="13" t="s">
        <v>401</v>
      </c>
      <c r="F274" s="13"/>
      <c r="G274" s="30">
        <v>6.6550000000000003E-3</v>
      </c>
    </row>
    <row r="275" spans="1:7" ht="18" x14ac:dyDescent="0.55000000000000004">
      <c r="A275" s="28">
        <v>273</v>
      </c>
      <c r="B275" s="29">
        <v>354</v>
      </c>
      <c r="C275" s="12">
        <v>2024</v>
      </c>
      <c r="D275" s="24" t="s">
        <v>2078</v>
      </c>
      <c r="E275" s="13" t="s">
        <v>401</v>
      </c>
      <c r="F275" s="13"/>
      <c r="G275" s="30">
        <v>6.6550000000000003E-3</v>
      </c>
    </row>
    <row r="276" spans="1:7" ht="18" x14ac:dyDescent="0.55000000000000004">
      <c r="A276" s="28">
        <v>274</v>
      </c>
      <c r="B276" s="29">
        <v>353</v>
      </c>
      <c r="C276" s="12">
        <v>2024</v>
      </c>
      <c r="D276" s="24" t="s">
        <v>2439</v>
      </c>
      <c r="E276" s="13" t="s">
        <v>401</v>
      </c>
      <c r="F276" s="13"/>
      <c r="G276" s="30">
        <v>6.6899999999999998E-3</v>
      </c>
    </row>
    <row r="277" spans="1:7" ht="18" x14ac:dyDescent="0.55000000000000004">
      <c r="A277" s="28">
        <v>275</v>
      </c>
      <c r="B277" s="29">
        <v>365</v>
      </c>
      <c r="C277" s="12">
        <v>2024</v>
      </c>
      <c r="D277" s="24" t="s">
        <v>2441</v>
      </c>
      <c r="E277" s="13" t="s">
        <v>401</v>
      </c>
      <c r="F277" s="13"/>
      <c r="G277" s="30">
        <v>6.7359999999999998E-3</v>
      </c>
    </row>
    <row r="278" spans="1:7" ht="18" x14ac:dyDescent="0.55000000000000004">
      <c r="A278" s="28">
        <v>276</v>
      </c>
      <c r="B278" s="29">
        <v>364</v>
      </c>
      <c r="C278" s="12">
        <v>2024</v>
      </c>
      <c r="D278" s="24" t="s">
        <v>2444</v>
      </c>
      <c r="E278" s="13" t="s">
        <v>401</v>
      </c>
      <c r="F278" s="13"/>
      <c r="G278" s="30">
        <v>6.7590000000000003E-3</v>
      </c>
    </row>
    <row r="279" spans="1:7" ht="18" x14ac:dyDescent="0.55000000000000004">
      <c r="A279" s="28">
        <v>277</v>
      </c>
      <c r="B279" s="29">
        <v>247</v>
      </c>
      <c r="C279" s="12">
        <v>2024</v>
      </c>
      <c r="D279" s="24" t="s">
        <v>2446</v>
      </c>
      <c r="E279" s="13" t="s">
        <v>401</v>
      </c>
      <c r="F279" s="13"/>
      <c r="G279" s="30">
        <v>6.7710000000000001E-3</v>
      </c>
    </row>
    <row r="280" spans="1:7" ht="18" x14ac:dyDescent="0.55000000000000004">
      <c r="A280" s="28">
        <v>278</v>
      </c>
      <c r="B280" s="29">
        <v>334</v>
      </c>
      <c r="C280" s="12">
        <v>2024</v>
      </c>
      <c r="D280" s="24" t="s">
        <v>2447</v>
      </c>
      <c r="E280" s="13" t="s">
        <v>401</v>
      </c>
      <c r="G280" s="30">
        <v>6.7710000000000001E-3</v>
      </c>
    </row>
    <row r="281" spans="1:7" ht="18" x14ac:dyDescent="0.55000000000000004">
      <c r="A281" s="28">
        <v>279</v>
      </c>
      <c r="B281" s="29">
        <v>315</v>
      </c>
      <c r="C281" s="12">
        <v>2024</v>
      </c>
      <c r="D281" s="24" t="s">
        <v>2448</v>
      </c>
      <c r="E281" s="13" t="s">
        <v>401</v>
      </c>
      <c r="G281" s="30">
        <v>6.7819999999999998E-3</v>
      </c>
    </row>
    <row r="282" spans="1:7" ht="18" x14ac:dyDescent="0.55000000000000004">
      <c r="A282" s="28">
        <v>280</v>
      </c>
      <c r="B282" s="29">
        <v>386</v>
      </c>
      <c r="C282" s="12">
        <v>2024</v>
      </c>
      <c r="D282" s="24" t="s">
        <v>2449</v>
      </c>
      <c r="E282" s="13" t="s">
        <v>401</v>
      </c>
      <c r="G282" s="30">
        <v>6.7819999999999998E-3</v>
      </c>
    </row>
    <row r="283" spans="1:7" ht="18" x14ac:dyDescent="0.55000000000000004">
      <c r="A283" s="28">
        <v>281</v>
      </c>
      <c r="B283" s="29">
        <v>171</v>
      </c>
      <c r="C283" s="12">
        <v>2024</v>
      </c>
      <c r="D283" s="24" t="s">
        <v>1920</v>
      </c>
      <c r="E283" s="13" t="s">
        <v>401</v>
      </c>
      <c r="G283" s="30">
        <v>6.8170000000000001E-3</v>
      </c>
    </row>
    <row r="284" spans="1:7" ht="18" x14ac:dyDescent="0.55000000000000004">
      <c r="A284" s="28">
        <v>282</v>
      </c>
      <c r="B284" s="29">
        <v>376</v>
      </c>
      <c r="C284" s="12">
        <v>2024</v>
      </c>
      <c r="D284" s="24" t="s">
        <v>2450</v>
      </c>
      <c r="E284" s="13" t="s">
        <v>401</v>
      </c>
      <c r="G284" s="30">
        <v>6.829E-3</v>
      </c>
    </row>
    <row r="285" spans="1:7" ht="18" x14ac:dyDescent="0.55000000000000004">
      <c r="A285" s="28">
        <v>283</v>
      </c>
      <c r="B285" s="29">
        <v>269</v>
      </c>
      <c r="C285" s="12">
        <v>2024</v>
      </c>
      <c r="D285" s="24" t="s">
        <v>2451</v>
      </c>
      <c r="E285" s="13" t="s">
        <v>401</v>
      </c>
      <c r="G285" s="30">
        <v>6.8630000000000002E-3</v>
      </c>
    </row>
    <row r="286" spans="1:7" ht="18" x14ac:dyDescent="0.55000000000000004">
      <c r="A286" s="28">
        <v>284</v>
      </c>
      <c r="B286" s="29">
        <v>308</v>
      </c>
      <c r="C286" s="12">
        <v>2024</v>
      </c>
      <c r="D286" s="24" t="s">
        <v>2150</v>
      </c>
      <c r="E286" s="13" t="s">
        <v>401</v>
      </c>
      <c r="G286" s="30">
        <v>6.8979999999999996E-3</v>
      </c>
    </row>
    <row r="287" spans="1:7" ht="18" x14ac:dyDescent="0.55000000000000004">
      <c r="A287" s="28">
        <v>285</v>
      </c>
      <c r="B287" s="29">
        <v>342</v>
      </c>
      <c r="C287" s="12">
        <v>2024</v>
      </c>
      <c r="D287" s="24" t="s">
        <v>2070</v>
      </c>
      <c r="E287" s="13" t="s">
        <v>401</v>
      </c>
      <c r="G287" s="30">
        <v>6.9210000000000001E-3</v>
      </c>
    </row>
    <row r="288" spans="1:7" ht="18" x14ac:dyDescent="0.55000000000000004">
      <c r="A288" s="28">
        <v>286</v>
      </c>
      <c r="B288" s="29">
        <v>272</v>
      </c>
      <c r="C288" s="12">
        <v>2024</v>
      </c>
      <c r="D288" s="24" t="s">
        <v>2456</v>
      </c>
      <c r="E288" s="13" t="s">
        <v>401</v>
      </c>
      <c r="G288" s="30">
        <v>6.9680000000000002E-3</v>
      </c>
    </row>
    <row r="289" spans="1:7" ht="18" x14ac:dyDescent="0.55000000000000004">
      <c r="A289" s="28">
        <v>287</v>
      </c>
      <c r="B289" s="29">
        <v>273</v>
      </c>
      <c r="C289" s="12">
        <v>2024</v>
      </c>
      <c r="D289" s="24" t="s">
        <v>2457</v>
      </c>
      <c r="E289" s="13" t="s">
        <v>401</v>
      </c>
      <c r="G289" s="30">
        <v>6.9680000000000002E-3</v>
      </c>
    </row>
    <row r="290" spans="1:7" ht="18" x14ac:dyDescent="0.55000000000000004">
      <c r="A290" s="28">
        <v>288</v>
      </c>
      <c r="B290" s="29">
        <v>262</v>
      </c>
      <c r="C290" s="12">
        <v>2024</v>
      </c>
      <c r="D290" s="24" t="s">
        <v>2458</v>
      </c>
      <c r="E290" s="13" t="s">
        <v>401</v>
      </c>
      <c r="G290" s="30">
        <v>6.9909999999999998E-3</v>
      </c>
    </row>
    <row r="291" spans="1:7" ht="18" x14ac:dyDescent="0.55000000000000004">
      <c r="A291" s="28">
        <v>289</v>
      </c>
      <c r="B291" s="29">
        <v>373</v>
      </c>
      <c r="C291" s="12">
        <v>2024</v>
      </c>
      <c r="D291" s="24" t="s">
        <v>2459</v>
      </c>
      <c r="E291" s="13" t="s">
        <v>401</v>
      </c>
      <c r="G291" s="30">
        <v>7.0020000000000004E-3</v>
      </c>
    </row>
    <row r="292" spans="1:7" ht="18" x14ac:dyDescent="0.55000000000000004">
      <c r="A292" s="28">
        <v>290</v>
      </c>
      <c r="B292" s="29">
        <v>378</v>
      </c>
      <c r="C292" s="12">
        <v>2024</v>
      </c>
      <c r="D292" s="24" t="s">
        <v>2461</v>
      </c>
      <c r="E292" s="13" t="s">
        <v>401</v>
      </c>
      <c r="G292" s="30">
        <v>7.0829999999999999E-3</v>
      </c>
    </row>
    <row r="293" spans="1:7" ht="18" x14ac:dyDescent="0.55000000000000004">
      <c r="A293" s="28">
        <v>291</v>
      </c>
      <c r="B293" s="29">
        <v>347</v>
      </c>
      <c r="C293" s="12">
        <v>2024</v>
      </c>
      <c r="D293" s="24" t="s">
        <v>2464</v>
      </c>
      <c r="E293" s="13" t="s">
        <v>401</v>
      </c>
      <c r="G293" s="30">
        <v>7.1529999999999996E-3</v>
      </c>
    </row>
    <row r="294" spans="1:7" ht="18" x14ac:dyDescent="0.55000000000000004">
      <c r="A294" s="28">
        <v>292</v>
      </c>
      <c r="B294" s="29">
        <v>281</v>
      </c>
      <c r="C294" s="12">
        <v>2024</v>
      </c>
      <c r="D294" s="24" t="s">
        <v>2465</v>
      </c>
      <c r="E294" s="13" t="s">
        <v>401</v>
      </c>
      <c r="G294" s="30">
        <v>7.1760000000000001E-3</v>
      </c>
    </row>
    <row r="295" spans="1:7" ht="18" x14ac:dyDescent="0.55000000000000004">
      <c r="A295" s="28">
        <v>293</v>
      </c>
      <c r="B295" s="29">
        <v>402</v>
      </c>
      <c r="C295" s="12">
        <v>2024</v>
      </c>
      <c r="D295" s="24" t="s">
        <v>2468</v>
      </c>
      <c r="E295" s="13" t="s">
        <v>401</v>
      </c>
      <c r="G295" s="30">
        <v>7.1869999999999998E-3</v>
      </c>
    </row>
    <row r="296" spans="1:7" ht="18" x14ac:dyDescent="0.55000000000000004">
      <c r="A296" s="28">
        <v>294</v>
      </c>
      <c r="B296" s="29">
        <v>375</v>
      </c>
      <c r="C296" s="12">
        <v>2024</v>
      </c>
      <c r="D296" s="24" t="s">
        <v>2469</v>
      </c>
      <c r="E296" s="13" t="s">
        <v>401</v>
      </c>
      <c r="G296" s="30">
        <v>7.1989999999999997E-3</v>
      </c>
    </row>
    <row r="297" spans="1:7" ht="18" x14ac:dyDescent="0.55000000000000004">
      <c r="A297" s="28">
        <v>295</v>
      </c>
      <c r="B297" s="29">
        <v>406</v>
      </c>
      <c r="C297" s="12">
        <v>2024</v>
      </c>
      <c r="D297" s="24" t="s">
        <v>2030</v>
      </c>
      <c r="E297" s="13" t="s">
        <v>401</v>
      </c>
      <c r="G297" s="30">
        <v>7.1989999999999997E-3</v>
      </c>
    </row>
    <row r="298" spans="1:7" ht="18" x14ac:dyDescent="0.55000000000000004">
      <c r="A298" s="28">
        <v>296</v>
      </c>
      <c r="B298" s="29">
        <v>403</v>
      </c>
      <c r="C298" s="12">
        <v>2024</v>
      </c>
      <c r="D298" s="24" t="s">
        <v>2470</v>
      </c>
      <c r="E298" s="13" t="s">
        <v>401</v>
      </c>
      <c r="G298" s="30">
        <v>7.234E-3</v>
      </c>
    </row>
    <row r="299" spans="1:7" ht="18" x14ac:dyDescent="0.55000000000000004">
      <c r="A299" s="28">
        <v>297</v>
      </c>
      <c r="B299" s="29">
        <v>404</v>
      </c>
      <c r="C299" s="12">
        <v>2024</v>
      </c>
      <c r="D299" s="24" t="s">
        <v>2471</v>
      </c>
      <c r="E299" s="13" t="s">
        <v>401</v>
      </c>
      <c r="G299" s="30">
        <v>7.234E-3</v>
      </c>
    </row>
    <row r="300" spans="1:7" ht="18" x14ac:dyDescent="0.55000000000000004">
      <c r="A300" s="28">
        <v>298</v>
      </c>
      <c r="B300" s="29">
        <v>405</v>
      </c>
      <c r="C300" s="12">
        <v>2024</v>
      </c>
      <c r="D300" s="24" t="s">
        <v>2138</v>
      </c>
      <c r="E300" s="13" t="s">
        <v>401</v>
      </c>
      <c r="G300" s="30">
        <v>7.2449999999999997E-3</v>
      </c>
    </row>
    <row r="301" spans="1:7" ht="18" x14ac:dyDescent="0.55000000000000004">
      <c r="A301" s="28">
        <v>299</v>
      </c>
      <c r="B301" s="29">
        <v>361</v>
      </c>
      <c r="C301" s="12">
        <v>2024</v>
      </c>
      <c r="D301" s="24" t="s">
        <v>2473</v>
      </c>
      <c r="E301" s="13" t="s">
        <v>401</v>
      </c>
      <c r="G301" s="30">
        <v>7.2690000000000003E-3</v>
      </c>
    </row>
    <row r="302" spans="1:7" ht="18" x14ac:dyDescent="0.55000000000000004">
      <c r="A302" s="28">
        <v>300</v>
      </c>
      <c r="B302" s="29">
        <v>389</v>
      </c>
      <c r="C302" s="12">
        <v>2024</v>
      </c>
      <c r="D302" s="24" t="s">
        <v>2474</v>
      </c>
      <c r="E302" s="13" t="s">
        <v>401</v>
      </c>
      <c r="G302" s="30">
        <v>7.2690000000000003E-3</v>
      </c>
    </row>
    <row r="303" spans="1:7" ht="18" x14ac:dyDescent="0.55000000000000004">
      <c r="A303" s="28">
        <v>301</v>
      </c>
      <c r="B303" s="29">
        <v>358</v>
      </c>
      <c r="C303" s="12">
        <v>2024</v>
      </c>
      <c r="D303" s="24" t="s">
        <v>2476</v>
      </c>
      <c r="E303" s="13" t="s">
        <v>401</v>
      </c>
      <c r="G303" s="30">
        <v>7.3150000000000003E-3</v>
      </c>
    </row>
    <row r="304" spans="1:7" ht="18" x14ac:dyDescent="0.55000000000000004">
      <c r="A304" s="28">
        <v>302</v>
      </c>
      <c r="B304" s="29">
        <v>379</v>
      </c>
      <c r="C304" s="12">
        <v>2024</v>
      </c>
      <c r="D304" s="24" t="s">
        <v>2477</v>
      </c>
      <c r="E304" s="13" t="s">
        <v>401</v>
      </c>
      <c r="G304" s="30">
        <v>7.3499999999999998E-3</v>
      </c>
    </row>
    <row r="305" spans="1:7" ht="18" x14ac:dyDescent="0.55000000000000004">
      <c r="A305" s="28">
        <v>303</v>
      </c>
      <c r="B305" s="29">
        <v>380</v>
      </c>
      <c r="C305" s="12">
        <v>2024</v>
      </c>
      <c r="D305" s="24" t="s">
        <v>2478</v>
      </c>
      <c r="E305" s="13" t="s">
        <v>401</v>
      </c>
      <c r="G305" s="30">
        <v>7.3499999999999998E-3</v>
      </c>
    </row>
    <row r="306" spans="1:7" ht="18" x14ac:dyDescent="0.55000000000000004">
      <c r="A306" s="28">
        <v>304</v>
      </c>
      <c r="B306" s="29">
        <v>304</v>
      </c>
      <c r="C306" s="12">
        <v>2024</v>
      </c>
      <c r="D306" s="24" t="s">
        <v>2482</v>
      </c>
      <c r="E306" s="13" t="s">
        <v>401</v>
      </c>
      <c r="G306" s="30">
        <v>7.4310000000000001E-3</v>
      </c>
    </row>
    <row r="307" spans="1:7" ht="18" x14ac:dyDescent="0.55000000000000004">
      <c r="A307" s="28">
        <v>305</v>
      </c>
      <c r="B307" s="29">
        <v>416</v>
      </c>
      <c r="C307" s="12">
        <v>2024</v>
      </c>
      <c r="D307" s="24" t="s">
        <v>2483</v>
      </c>
      <c r="E307" s="13" t="s">
        <v>401</v>
      </c>
      <c r="G307" s="30">
        <v>7.4879999999999999E-3</v>
      </c>
    </row>
    <row r="308" spans="1:7" ht="18" x14ac:dyDescent="0.55000000000000004">
      <c r="A308" s="28">
        <v>306</v>
      </c>
      <c r="B308" s="29">
        <v>417</v>
      </c>
      <c r="C308" s="12">
        <v>2024</v>
      </c>
      <c r="D308" s="24" t="s">
        <v>2484</v>
      </c>
      <c r="E308" s="13" t="s">
        <v>401</v>
      </c>
      <c r="G308" s="30">
        <v>7.4879999999999999E-3</v>
      </c>
    </row>
    <row r="309" spans="1:7" ht="18" x14ac:dyDescent="0.55000000000000004">
      <c r="A309" s="28">
        <v>307</v>
      </c>
      <c r="B309" s="29">
        <v>307</v>
      </c>
      <c r="C309" s="12">
        <v>2024</v>
      </c>
      <c r="D309" s="24" t="s">
        <v>2485</v>
      </c>
      <c r="E309" s="13" t="s">
        <v>401</v>
      </c>
      <c r="G309" s="30">
        <v>7.535E-3</v>
      </c>
    </row>
    <row r="310" spans="1:7" ht="18" x14ac:dyDescent="0.55000000000000004">
      <c r="A310" s="28">
        <v>308</v>
      </c>
      <c r="B310" s="29">
        <v>252</v>
      </c>
      <c r="C310" s="12">
        <v>2024</v>
      </c>
      <c r="D310" s="24" t="s">
        <v>2486</v>
      </c>
      <c r="E310" s="13" t="s">
        <v>401</v>
      </c>
      <c r="G310" s="30">
        <v>7.5459999999999998E-3</v>
      </c>
    </row>
    <row r="311" spans="1:7" ht="18" x14ac:dyDescent="0.55000000000000004">
      <c r="A311" s="28">
        <v>309</v>
      </c>
      <c r="B311" s="29">
        <v>367</v>
      </c>
      <c r="C311" s="12">
        <v>2024</v>
      </c>
      <c r="D311" s="24" t="s">
        <v>2489</v>
      </c>
      <c r="E311" s="13" t="s">
        <v>401</v>
      </c>
      <c r="G311" s="30">
        <v>7.6270000000000001E-3</v>
      </c>
    </row>
    <row r="312" spans="1:7" ht="18" x14ac:dyDescent="0.55000000000000004">
      <c r="A312" s="28">
        <v>310</v>
      </c>
      <c r="B312" s="29">
        <v>374</v>
      </c>
      <c r="C312" s="12">
        <v>2024</v>
      </c>
      <c r="D312" s="24" t="s">
        <v>2490</v>
      </c>
      <c r="E312" s="13" t="s">
        <v>401</v>
      </c>
      <c r="G312" s="30">
        <v>7.6620000000000004E-3</v>
      </c>
    </row>
    <row r="313" spans="1:7" ht="18" x14ac:dyDescent="0.55000000000000004">
      <c r="A313" s="28">
        <v>311</v>
      </c>
      <c r="B313" s="29">
        <v>400</v>
      </c>
      <c r="C313" s="12">
        <v>2024</v>
      </c>
      <c r="D313" s="24" t="s">
        <v>358</v>
      </c>
      <c r="E313" s="13" t="s">
        <v>401</v>
      </c>
      <c r="G313" s="30">
        <v>7.6969999999999998E-3</v>
      </c>
    </row>
    <row r="314" spans="1:7" ht="18" x14ac:dyDescent="0.55000000000000004">
      <c r="A314" s="28">
        <v>312</v>
      </c>
      <c r="B314" s="29">
        <v>385</v>
      </c>
      <c r="C314" s="12">
        <v>2024</v>
      </c>
      <c r="D314" s="24" t="s">
        <v>2493</v>
      </c>
      <c r="E314" s="13" t="s">
        <v>401</v>
      </c>
      <c r="G314" s="30">
        <v>7.8239999999999994E-3</v>
      </c>
    </row>
    <row r="315" spans="1:7" ht="18" x14ac:dyDescent="0.55000000000000004">
      <c r="A315" s="28">
        <v>313</v>
      </c>
      <c r="B315" s="29">
        <v>279</v>
      </c>
      <c r="C315" s="12">
        <v>2024</v>
      </c>
      <c r="D315" s="24" t="s">
        <v>2494</v>
      </c>
      <c r="E315" s="13" t="s">
        <v>401</v>
      </c>
      <c r="G315" s="30">
        <v>7.8469999999999998E-3</v>
      </c>
    </row>
    <row r="316" spans="1:7" ht="18" x14ac:dyDescent="0.55000000000000004">
      <c r="A316" s="28">
        <v>314</v>
      </c>
      <c r="B316" s="29">
        <v>414</v>
      </c>
      <c r="C316" s="12">
        <v>2024</v>
      </c>
      <c r="D316" s="24" t="s">
        <v>2495</v>
      </c>
      <c r="E316" s="13" t="s">
        <v>401</v>
      </c>
      <c r="G316" s="30">
        <v>7.8589999999999997E-3</v>
      </c>
    </row>
    <row r="317" spans="1:7" ht="18" x14ac:dyDescent="0.55000000000000004">
      <c r="A317" s="28">
        <v>315</v>
      </c>
      <c r="B317" s="29">
        <v>421</v>
      </c>
      <c r="C317" s="12">
        <v>2024</v>
      </c>
      <c r="D317" s="24" t="s">
        <v>2497</v>
      </c>
      <c r="E317" s="13" t="s">
        <v>401</v>
      </c>
      <c r="G317" s="30">
        <v>7.9509999999999997E-3</v>
      </c>
    </row>
    <row r="318" spans="1:7" ht="18" x14ac:dyDescent="0.55000000000000004">
      <c r="A318" s="28">
        <v>316</v>
      </c>
      <c r="B318" s="29">
        <v>345</v>
      </c>
      <c r="C318" s="12">
        <v>2024</v>
      </c>
      <c r="D318" s="24" t="s">
        <v>2498</v>
      </c>
      <c r="E318" s="13" t="s">
        <v>401</v>
      </c>
      <c r="G318" s="30">
        <v>8.0090000000000005E-3</v>
      </c>
    </row>
    <row r="319" spans="1:7" ht="18" x14ac:dyDescent="0.55000000000000004">
      <c r="A319" s="28">
        <v>317</v>
      </c>
      <c r="B319" s="29">
        <v>306</v>
      </c>
      <c r="C319" s="12">
        <v>2024</v>
      </c>
      <c r="D319" s="24" t="s">
        <v>2500</v>
      </c>
      <c r="E319" s="13" t="s">
        <v>401</v>
      </c>
      <c r="G319" s="30">
        <v>8.1370000000000001E-3</v>
      </c>
    </row>
    <row r="320" spans="1:7" ht="18" x14ac:dyDescent="0.55000000000000004">
      <c r="A320" s="28">
        <v>318</v>
      </c>
      <c r="B320" s="29">
        <v>428</v>
      </c>
      <c r="C320" s="12">
        <v>2024</v>
      </c>
      <c r="D320" s="24" t="s">
        <v>2101</v>
      </c>
      <c r="E320" s="13" t="s">
        <v>401</v>
      </c>
      <c r="G320" s="30">
        <v>8.1480000000000007E-3</v>
      </c>
    </row>
    <row r="321" spans="1:7" ht="18" x14ac:dyDescent="0.55000000000000004">
      <c r="A321" s="28">
        <v>319</v>
      </c>
      <c r="B321" s="29">
        <v>420</v>
      </c>
      <c r="C321" s="12">
        <v>2024</v>
      </c>
      <c r="D321" s="24" t="s">
        <v>2127</v>
      </c>
      <c r="E321" s="13" t="s">
        <v>401</v>
      </c>
      <c r="G321" s="30">
        <v>8.2059999999999998E-3</v>
      </c>
    </row>
    <row r="322" spans="1:7" ht="18" x14ac:dyDescent="0.55000000000000004">
      <c r="A322" s="28">
        <v>320</v>
      </c>
      <c r="B322" s="29">
        <v>388</v>
      </c>
      <c r="C322" s="12">
        <v>2024</v>
      </c>
      <c r="D322" s="24" t="s">
        <v>2505</v>
      </c>
      <c r="E322" s="13" t="s">
        <v>401</v>
      </c>
      <c r="G322" s="30">
        <v>8.6339999999999993E-3</v>
      </c>
    </row>
    <row r="323" spans="1:7" ht="18" x14ac:dyDescent="0.55000000000000004">
      <c r="A323" s="28">
        <v>321</v>
      </c>
      <c r="B323" s="29">
        <v>268</v>
      </c>
      <c r="C323" s="12">
        <v>2024</v>
      </c>
      <c r="D323" s="24" t="s">
        <v>2507</v>
      </c>
      <c r="E323" s="13" t="s">
        <v>401</v>
      </c>
      <c r="G323" s="30">
        <v>1.3599999999999999E-2</v>
      </c>
    </row>
    <row r="324" spans="1:7" ht="18.399999999999999" thickBot="1" x14ac:dyDescent="0.6">
      <c r="A324" s="28">
        <v>322</v>
      </c>
      <c r="B324" s="32">
        <v>127</v>
      </c>
      <c r="C324" s="33">
        <v>2024</v>
      </c>
      <c r="D324" s="34" t="s">
        <v>2508</v>
      </c>
      <c r="E324" s="35" t="s">
        <v>401</v>
      </c>
      <c r="F324" s="36"/>
      <c r="G324" s="37" t="s">
        <v>2509</v>
      </c>
    </row>
  </sheetData>
  <autoFilter ref="B2:G324" xr:uid="{00000000-0009-0000-0000-000004000000}">
    <sortState xmlns:xlrd2="http://schemas.microsoft.com/office/spreadsheetml/2017/richdata2" ref="B5:G242">
      <sortCondition ref="G4"/>
    </sortState>
  </autoFilter>
  <mergeCells count="1">
    <mergeCell ref="A1:G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3E0C-CE6F-4C4B-A31C-3F36BC5F771D}">
  <dimension ref="A1:G109"/>
  <sheetViews>
    <sheetView zoomScale="77" zoomScaleNormal="77" workbookViewId="0">
      <selection activeCell="I9" sqref="I1:J9"/>
    </sheetView>
  </sheetViews>
  <sheetFormatPr baseColWidth="10" defaultColWidth="10.35546875" defaultRowHeight="14.25" x14ac:dyDescent="0.45"/>
  <cols>
    <col min="1" max="1" width="10.85546875" style="8" bestFit="1" customWidth="1"/>
    <col min="2" max="2" width="18.5" style="8" bestFit="1" customWidth="1"/>
    <col min="3" max="3" width="12.78515625" style="8" hidden="1" customWidth="1"/>
    <col min="4" max="4" width="46.5703125" style="8" bestFit="1" customWidth="1"/>
    <col min="5" max="5" width="17.7109375" style="8" bestFit="1" customWidth="1"/>
    <col min="6" max="6" width="13.7109375" style="8" hidden="1" customWidth="1"/>
    <col min="7" max="7" width="16.92578125" style="8" bestFit="1" customWidth="1"/>
    <col min="8" max="16384" width="10.35546875" style="8"/>
  </cols>
  <sheetData>
    <row r="1" spans="1:7" ht="112.9" customHeight="1" thickBot="1" x14ac:dyDescent="0.5">
      <c r="A1" s="154" t="s">
        <v>2512</v>
      </c>
      <c r="B1" s="155"/>
      <c r="C1" s="155"/>
      <c r="D1" s="155"/>
      <c r="E1" s="155"/>
      <c r="F1" s="155"/>
      <c r="G1" s="156"/>
    </row>
    <row r="2" spans="1:7" ht="42" x14ac:dyDescent="0.45">
      <c r="A2" s="52" t="s">
        <v>1816</v>
      </c>
      <c r="B2" s="51" t="s">
        <v>798</v>
      </c>
      <c r="C2" s="51" t="s">
        <v>3</v>
      </c>
      <c r="D2" s="51" t="s">
        <v>1817</v>
      </c>
      <c r="E2" s="51" t="s">
        <v>801</v>
      </c>
      <c r="F2" s="51" t="s">
        <v>802</v>
      </c>
      <c r="G2" s="53" t="s">
        <v>803</v>
      </c>
    </row>
    <row r="3" spans="1:7" s="11" customFormat="1" ht="18" x14ac:dyDescent="0.55000000000000004">
      <c r="A3" s="28">
        <v>1</v>
      </c>
      <c r="B3" s="29">
        <v>24</v>
      </c>
      <c r="C3" s="12">
        <v>2024</v>
      </c>
      <c r="D3" s="24" t="s">
        <v>1887</v>
      </c>
      <c r="E3" s="13" t="s">
        <v>737</v>
      </c>
      <c r="F3" s="13"/>
      <c r="G3" s="30">
        <v>4.1320000000000003E-3</v>
      </c>
    </row>
    <row r="4" spans="1:7" ht="18" x14ac:dyDescent="0.55000000000000004">
      <c r="A4" s="28">
        <v>2</v>
      </c>
      <c r="B4" s="29">
        <v>58</v>
      </c>
      <c r="C4" s="12">
        <v>2024</v>
      </c>
      <c r="D4" s="24" t="s">
        <v>2228</v>
      </c>
      <c r="E4" s="13" t="s">
        <v>737</v>
      </c>
      <c r="F4" s="13"/>
      <c r="G4" s="30">
        <v>4.5250000000000004E-3</v>
      </c>
    </row>
    <row r="5" spans="1:7" ht="18" x14ac:dyDescent="0.55000000000000004">
      <c r="A5" s="28">
        <v>3</v>
      </c>
      <c r="B5" s="29">
        <v>85</v>
      </c>
      <c r="C5" s="12">
        <v>2024</v>
      </c>
      <c r="D5" s="24" t="s">
        <v>2229</v>
      </c>
      <c r="E5" s="13" t="s">
        <v>737</v>
      </c>
      <c r="F5" s="13"/>
      <c r="G5" s="30">
        <v>4.5250000000000004E-3</v>
      </c>
    </row>
    <row r="6" spans="1:7" ht="18" x14ac:dyDescent="0.55000000000000004">
      <c r="A6" s="28">
        <v>4</v>
      </c>
      <c r="B6" s="29">
        <v>356</v>
      </c>
      <c r="C6" s="12">
        <v>2024</v>
      </c>
      <c r="D6" s="24" t="s">
        <v>2236</v>
      </c>
      <c r="E6" s="13" t="s">
        <v>737</v>
      </c>
      <c r="F6" s="13"/>
      <c r="G6" s="30">
        <v>4.5599999999999998E-3</v>
      </c>
    </row>
    <row r="7" spans="1:7" ht="18" x14ac:dyDescent="0.55000000000000004">
      <c r="A7" s="28">
        <v>5</v>
      </c>
      <c r="B7" s="29">
        <v>126</v>
      </c>
      <c r="C7" s="12">
        <v>2024</v>
      </c>
      <c r="D7" s="24" t="s">
        <v>1876</v>
      </c>
      <c r="E7" s="13" t="s">
        <v>737</v>
      </c>
      <c r="F7" s="13"/>
      <c r="G7" s="30">
        <v>4.6299999999999996E-3</v>
      </c>
    </row>
    <row r="8" spans="1:7" ht="18" x14ac:dyDescent="0.55000000000000004">
      <c r="A8" s="28">
        <v>6</v>
      </c>
      <c r="B8" s="29">
        <v>103</v>
      </c>
      <c r="C8" s="12">
        <v>2024</v>
      </c>
      <c r="D8" s="24" t="s">
        <v>1862</v>
      </c>
      <c r="E8" s="13" t="s">
        <v>737</v>
      </c>
      <c r="F8" s="13"/>
      <c r="G8" s="30">
        <v>4.6759999999999996E-3</v>
      </c>
    </row>
    <row r="9" spans="1:7" ht="18" x14ac:dyDescent="0.55000000000000004">
      <c r="A9" s="28">
        <v>7</v>
      </c>
      <c r="B9" s="29">
        <v>161</v>
      </c>
      <c r="C9" s="12">
        <v>2024</v>
      </c>
      <c r="D9" s="24" t="s">
        <v>1925</v>
      </c>
      <c r="E9" s="13" t="s">
        <v>737</v>
      </c>
      <c r="F9" s="13"/>
      <c r="G9" s="30">
        <v>4.7340000000000004E-3</v>
      </c>
    </row>
    <row r="10" spans="1:7" ht="18" x14ac:dyDescent="0.55000000000000004">
      <c r="A10" s="28">
        <v>8</v>
      </c>
      <c r="B10" s="29">
        <v>67</v>
      </c>
      <c r="C10" s="12">
        <v>2024</v>
      </c>
      <c r="D10" s="24" t="s">
        <v>2251</v>
      </c>
      <c r="E10" s="13" t="s">
        <v>737</v>
      </c>
      <c r="F10" s="13"/>
      <c r="G10" s="30">
        <v>4.7800000000000004E-3</v>
      </c>
    </row>
    <row r="11" spans="1:7" ht="18" x14ac:dyDescent="0.55000000000000004">
      <c r="A11" s="28">
        <v>9</v>
      </c>
      <c r="B11" s="29">
        <v>158</v>
      </c>
      <c r="C11" s="12">
        <v>2024</v>
      </c>
      <c r="D11" s="24" t="s">
        <v>2253</v>
      </c>
      <c r="E11" s="13" t="s">
        <v>737</v>
      </c>
      <c r="F11" s="13"/>
      <c r="G11" s="30">
        <v>4.7920000000000003E-3</v>
      </c>
    </row>
    <row r="12" spans="1:7" ht="18" x14ac:dyDescent="0.55000000000000004">
      <c r="A12" s="28">
        <v>10</v>
      </c>
      <c r="B12" s="29">
        <v>62</v>
      </c>
      <c r="C12" s="12">
        <v>2024</v>
      </c>
      <c r="D12" s="24" t="s">
        <v>2254</v>
      </c>
      <c r="E12" s="13" t="s">
        <v>737</v>
      </c>
      <c r="F12" s="13"/>
      <c r="G12" s="30">
        <v>4.803E-3</v>
      </c>
    </row>
    <row r="13" spans="1:7" ht="18" x14ac:dyDescent="0.55000000000000004">
      <c r="A13" s="28">
        <v>11</v>
      </c>
      <c r="B13" s="29">
        <v>129</v>
      </c>
      <c r="C13" s="12">
        <v>2024</v>
      </c>
      <c r="D13" s="24" t="s">
        <v>2262</v>
      </c>
      <c r="E13" s="13" t="s">
        <v>737</v>
      </c>
      <c r="F13" s="13"/>
      <c r="G13" s="30">
        <v>4.8729999999999997E-3</v>
      </c>
    </row>
    <row r="14" spans="1:7" ht="18" x14ac:dyDescent="0.55000000000000004">
      <c r="A14" s="28">
        <v>12</v>
      </c>
      <c r="B14" s="29">
        <v>120</v>
      </c>
      <c r="C14" s="12">
        <v>2024</v>
      </c>
      <c r="D14" s="24" t="s">
        <v>2263</v>
      </c>
      <c r="E14" s="13" t="s">
        <v>737</v>
      </c>
      <c r="F14" s="13"/>
      <c r="G14" s="30">
        <v>4.8840000000000003E-3</v>
      </c>
    </row>
    <row r="15" spans="1:7" ht="18" x14ac:dyDescent="0.55000000000000004">
      <c r="A15" s="28">
        <v>13</v>
      </c>
      <c r="B15" s="29">
        <v>278</v>
      </c>
      <c r="C15" s="12">
        <v>2024</v>
      </c>
      <c r="D15" s="24" t="s">
        <v>2279</v>
      </c>
      <c r="E15" s="13" t="s">
        <v>737</v>
      </c>
      <c r="F15" s="13"/>
      <c r="G15" s="30">
        <v>5.0350000000000004E-3</v>
      </c>
    </row>
    <row r="16" spans="1:7" ht="18" x14ac:dyDescent="0.55000000000000004">
      <c r="A16" s="28">
        <v>14</v>
      </c>
      <c r="B16" s="29">
        <v>165</v>
      </c>
      <c r="C16" s="12">
        <v>2024</v>
      </c>
      <c r="D16" s="24" t="s">
        <v>2280</v>
      </c>
      <c r="E16" s="13" t="s">
        <v>737</v>
      </c>
      <c r="F16" s="13"/>
      <c r="G16" s="30">
        <v>5.0460000000000001E-3</v>
      </c>
    </row>
    <row r="17" spans="1:7" ht="18" x14ac:dyDescent="0.55000000000000004">
      <c r="A17" s="28">
        <v>15</v>
      </c>
      <c r="B17" s="29">
        <v>238</v>
      </c>
      <c r="C17" s="12">
        <v>2024</v>
      </c>
      <c r="D17" s="24" t="s">
        <v>2285</v>
      </c>
      <c r="E17" s="13" t="s">
        <v>737</v>
      </c>
      <c r="F17" s="13"/>
      <c r="G17" s="30">
        <v>5.1159999999999999E-3</v>
      </c>
    </row>
    <row r="18" spans="1:7" ht="18" x14ac:dyDescent="0.55000000000000004">
      <c r="A18" s="28">
        <v>16</v>
      </c>
      <c r="B18" s="29">
        <v>130</v>
      </c>
      <c r="C18" s="12">
        <v>2024</v>
      </c>
      <c r="D18" s="24" t="s">
        <v>2288</v>
      </c>
      <c r="E18" s="13" t="s">
        <v>737</v>
      </c>
      <c r="F18" s="13"/>
      <c r="G18" s="30">
        <v>5.1500000000000001E-3</v>
      </c>
    </row>
    <row r="19" spans="1:7" ht="18" x14ac:dyDescent="0.55000000000000004">
      <c r="A19" s="28">
        <v>17</v>
      </c>
      <c r="B19" s="29">
        <v>240</v>
      </c>
      <c r="C19" s="12">
        <v>2024</v>
      </c>
      <c r="D19" s="24" t="s">
        <v>2302</v>
      </c>
      <c r="E19" s="13" t="s">
        <v>737</v>
      </c>
      <c r="F19" s="13"/>
      <c r="G19" s="30">
        <v>5.2310000000000004E-3</v>
      </c>
    </row>
    <row r="20" spans="1:7" ht="18" x14ac:dyDescent="0.55000000000000004">
      <c r="A20" s="28">
        <v>18</v>
      </c>
      <c r="B20" s="29">
        <v>107</v>
      </c>
      <c r="C20" s="12">
        <v>2024</v>
      </c>
      <c r="D20" s="24" t="s">
        <v>2309</v>
      </c>
      <c r="E20" s="13" t="s">
        <v>737</v>
      </c>
      <c r="F20" s="13"/>
      <c r="G20" s="30">
        <v>5.2890000000000003E-3</v>
      </c>
    </row>
    <row r="21" spans="1:7" ht="18" x14ac:dyDescent="0.55000000000000004">
      <c r="A21" s="28">
        <v>19</v>
      </c>
      <c r="B21" s="29">
        <v>193</v>
      </c>
      <c r="C21" s="12">
        <v>2024</v>
      </c>
      <c r="D21" s="24" t="s">
        <v>2311</v>
      </c>
      <c r="E21" s="13" t="s">
        <v>737</v>
      </c>
      <c r="F21" s="13"/>
      <c r="G21" s="30">
        <v>5.313E-3</v>
      </c>
    </row>
    <row r="22" spans="1:7" ht="18" x14ac:dyDescent="0.55000000000000004">
      <c r="A22" s="28">
        <v>20</v>
      </c>
      <c r="B22" s="29">
        <v>146</v>
      </c>
      <c r="C22" s="12">
        <v>2024</v>
      </c>
      <c r="D22" s="24" t="s">
        <v>2314</v>
      </c>
      <c r="E22" s="13" t="s">
        <v>737</v>
      </c>
      <c r="F22" s="13"/>
      <c r="G22" s="30">
        <v>5.3470000000000002E-3</v>
      </c>
    </row>
    <row r="23" spans="1:7" ht="18" x14ac:dyDescent="0.55000000000000004">
      <c r="A23" s="28">
        <v>21</v>
      </c>
      <c r="B23" s="29">
        <v>224</v>
      </c>
      <c r="C23" s="12">
        <v>2024</v>
      </c>
      <c r="D23" s="24" t="s">
        <v>2315</v>
      </c>
      <c r="E23" s="13" t="s">
        <v>737</v>
      </c>
      <c r="F23" s="13"/>
      <c r="G23" s="30">
        <v>5.3699999999999998E-3</v>
      </c>
    </row>
    <row r="24" spans="1:7" ht="18" x14ac:dyDescent="0.55000000000000004">
      <c r="A24" s="28">
        <v>22</v>
      </c>
      <c r="B24" s="29">
        <v>199</v>
      </c>
      <c r="C24" s="12">
        <v>2024</v>
      </c>
      <c r="D24" s="24" t="s">
        <v>208</v>
      </c>
      <c r="E24" s="13" t="s">
        <v>737</v>
      </c>
      <c r="F24" s="13"/>
      <c r="G24" s="30">
        <v>5.4169999999999999E-3</v>
      </c>
    </row>
    <row r="25" spans="1:7" ht="18" x14ac:dyDescent="0.55000000000000004">
      <c r="A25" s="28">
        <v>23</v>
      </c>
      <c r="B25" s="29">
        <v>258</v>
      </c>
      <c r="C25" s="12">
        <v>2024</v>
      </c>
      <c r="D25" s="24" t="s">
        <v>2322</v>
      </c>
      <c r="E25" s="13" t="s">
        <v>737</v>
      </c>
      <c r="F25" s="13"/>
      <c r="G25" s="30">
        <v>5.4169999999999999E-3</v>
      </c>
    </row>
    <row r="26" spans="1:7" ht="18" x14ac:dyDescent="0.55000000000000004">
      <c r="A26" s="28">
        <v>24</v>
      </c>
      <c r="B26" s="29">
        <v>276</v>
      </c>
      <c r="C26" s="12">
        <v>2024</v>
      </c>
      <c r="D26" s="24" t="s">
        <v>2324</v>
      </c>
      <c r="E26" s="13" t="s">
        <v>737</v>
      </c>
      <c r="F26" s="13"/>
      <c r="G26" s="30">
        <v>5.4279999999999997E-3</v>
      </c>
    </row>
    <row r="27" spans="1:7" ht="18" x14ac:dyDescent="0.55000000000000004">
      <c r="A27" s="28">
        <v>25</v>
      </c>
      <c r="B27" s="29">
        <v>201</v>
      </c>
      <c r="C27" s="12">
        <v>2024</v>
      </c>
      <c r="D27" s="24" t="s">
        <v>2327</v>
      </c>
      <c r="E27" s="13" t="s">
        <v>737</v>
      </c>
      <c r="F27" s="13"/>
      <c r="G27" s="30">
        <v>5.4749999999999998E-3</v>
      </c>
    </row>
    <row r="28" spans="1:7" ht="18" x14ac:dyDescent="0.55000000000000004">
      <c r="A28" s="28">
        <v>26</v>
      </c>
      <c r="B28" s="29">
        <v>244</v>
      </c>
      <c r="C28" s="12">
        <v>2024</v>
      </c>
      <c r="D28" s="24" t="s">
        <v>2330</v>
      </c>
      <c r="E28" s="13" t="s">
        <v>737</v>
      </c>
      <c r="F28" s="13"/>
      <c r="G28" s="30">
        <v>5.4980000000000003E-3</v>
      </c>
    </row>
    <row r="29" spans="1:7" ht="18" x14ac:dyDescent="0.55000000000000004">
      <c r="A29" s="28">
        <v>27</v>
      </c>
      <c r="B29" s="29">
        <v>184</v>
      </c>
      <c r="C29" s="12">
        <v>2024</v>
      </c>
      <c r="D29" s="24" t="s">
        <v>1953</v>
      </c>
      <c r="E29" s="13" t="s">
        <v>737</v>
      </c>
      <c r="F29" s="13"/>
      <c r="G29" s="30">
        <v>5.5440000000000003E-3</v>
      </c>
    </row>
    <row r="30" spans="1:7" ht="18" x14ac:dyDescent="0.55000000000000004">
      <c r="A30" s="28">
        <v>28</v>
      </c>
      <c r="B30" s="29">
        <v>221</v>
      </c>
      <c r="C30" s="12">
        <v>2024</v>
      </c>
      <c r="D30" s="24" t="s">
        <v>2334</v>
      </c>
      <c r="E30" s="13" t="s">
        <v>737</v>
      </c>
      <c r="F30" s="13"/>
      <c r="G30" s="30">
        <v>5.5560000000000002E-3</v>
      </c>
    </row>
    <row r="31" spans="1:7" ht="18" x14ac:dyDescent="0.55000000000000004">
      <c r="A31" s="28">
        <v>29</v>
      </c>
      <c r="B31" s="29">
        <v>122</v>
      </c>
      <c r="C31" s="12">
        <v>2024</v>
      </c>
      <c r="D31" s="24" t="s">
        <v>279</v>
      </c>
      <c r="E31" s="13" t="s">
        <v>737</v>
      </c>
      <c r="F31" s="13"/>
      <c r="G31" s="30">
        <v>5.6249999999999998E-3</v>
      </c>
    </row>
    <row r="32" spans="1:7" ht="18" x14ac:dyDescent="0.55000000000000004">
      <c r="A32" s="28">
        <v>30</v>
      </c>
      <c r="B32" s="29">
        <v>346</v>
      </c>
      <c r="C32" s="12">
        <v>2024</v>
      </c>
      <c r="D32" s="24" t="s">
        <v>2338</v>
      </c>
      <c r="E32" s="13" t="s">
        <v>737</v>
      </c>
      <c r="F32" s="13"/>
      <c r="G32" s="30">
        <v>5.6600000000000001E-3</v>
      </c>
    </row>
    <row r="33" spans="1:7" ht="18" x14ac:dyDescent="0.55000000000000004">
      <c r="A33" s="28">
        <v>31</v>
      </c>
      <c r="B33" s="29">
        <v>169</v>
      </c>
      <c r="C33" s="12">
        <v>2024</v>
      </c>
      <c r="D33" s="24" t="s">
        <v>2341</v>
      </c>
      <c r="E33" s="13" t="s">
        <v>737</v>
      </c>
      <c r="F33" s="13"/>
      <c r="G33" s="30">
        <v>5.6829999999999997E-3</v>
      </c>
    </row>
    <row r="34" spans="1:7" ht="18" x14ac:dyDescent="0.55000000000000004">
      <c r="A34" s="28">
        <v>32</v>
      </c>
      <c r="B34" s="29">
        <v>249</v>
      </c>
      <c r="C34" s="12">
        <v>2024</v>
      </c>
      <c r="D34" s="24" t="s">
        <v>2344</v>
      </c>
      <c r="E34" s="13" t="s">
        <v>737</v>
      </c>
      <c r="F34" s="13"/>
      <c r="G34" s="30">
        <v>5.7060000000000001E-3</v>
      </c>
    </row>
    <row r="35" spans="1:7" ht="18" x14ac:dyDescent="0.55000000000000004">
      <c r="A35" s="28">
        <v>33</v>
      </c>
      <c r="B35" s="29">
        <v>187</v>
      </c>
      <c r="C35" s="12">
        <v>2024</v>
      </c>
      <c r="D35" s="24" t="s">
        <v>1949</v>
      </c>
      <c r="E35" s="13" t="s">
        <v>737</v>
      </c>
      <c r="F35" s="13"/>
      <c r="G35" s="30">
        <v>5.7409999999999996E-3</v>
      </c>
    </row>
    <row r="36" spans="1:7" ht="18" x14ac:dyDescent="0.55000000000000004">
      <c r="A36" s="28">
        <v>34</v>
      </c>
      <c r="B36" s="29">
        <v>359</v>
      </c>
      <c r="C36" s="12">
        <v>2024</v>
      </c>
      <c r="D36" s="24" t="s">
        <v>2353</v>
      </c>
      <c r="E36" s="13" t="s">
        <v>737</v>
      </c>
      <c r="F36" s="13"/>
      <c r="G36" s="30">
        <v>5.7990000000000003E-3</v>
      </c>
    </row>
    <row r="37" spans="1:7" ht="18" x14ac:dyDescent="0.55000000000000004">
      <c r="A37" s="28">
        <v>35</v>
      </c>
      <c r="B37" s="29">
        <v>250</v>
      </c>
      <c r="C37" s="12">
        <v>2024</v>
      </c>
      <c r="D37" s="24" t="s">
        <v>2366</v>
      </c>
      <c r="E37" s="13" t="s">
        <v>737</v>
      </c>
      <c r="F37" s="13"/>
      <c r="G37" s="30">
        <v>5.9610000000000002E-3</v>
      </c>
    </row>
    <row r="38" spans="1:7" ht="18" x14ac:dyDescent="0.55000000000000004">
      <c r="A38" s="28">
        <v>36</v>
      </c>
      <c r="B38" s="29">
        <v>254</v>
      </c>
      <c r="C38" s="12">
        <v>2024</v>
      </c>
      <c r="D38" s="24" t="s">
        <v>2141</v>
      </c>
      <c r="E38" s="13" t="s">
        <v>737</v>
      </c>
      <c r="F38" s="13"/>
      <c r="G38" s="30">
        <v>5.9610000000000002E-3</v>
      </c>
    </row>
    <row r="39" spans="1:7" ht="18" x14ac:dyDescent="0.55000000000000004">
      <c r="A39" s="28">
        <v>37</v>
      </c>
      <c r="B39" s="29">
        <v>302</v>
      </c>
      <c r="C39" s="12">
        <v>2024</v>
      </c>
      <c r="D39" s="24" t="s">
        <v>2367</v>
      </c>
      <c r="E39" s="13" t="s">
        <v>737</v>
      </c>
      <c r="F39" s="13"/>
      <c r="G39" s="30">
        <v>5.9610000000000002E-3</v>
      </c>
    </row>
    <row r="40" spans="1:7" ht="18" x14ac:dyDescent="0.55000000000000004">
      <c r="A40" s="28">
        <v>38</v>
      </c>
      <c r="B40" s="29">
        <v>264</v>
      </c>
      <c r="C40" s="12">
        <v>2024</v>
      </c>
      <c r="D40" s="24" t="s">
        <v>2368</v>
      </c>
      <c r="E40" s="13" t="s">
        <v>737</v>
      </c>
      <c r="F40" s="13"/>
      <c r="G40" s="30">
        <v>5.9839999999999997E-3</v>
      </c>
    </row>
    <row r="41" spans="1:7" ht="18" x14ac:dyDescent="0.55000000000000004">
      <c r="A41" s="28">
        <v>39</v>
      </c>
      <c r="B41" s="29">
        <v>206</v>
      </c>
      <c r="C41" s="12">
        <v>2024</v>
      </c>
      <c r="D41" s="24" t="s">
        <v>2370</v>
      </c>
      <c r="E41" s="13" t="s">
        <v>737</v>
      </c>
      <c r="F41" s="13"/>
      <c r="G41" s="30">
        <v>6.019E-3</v>
      </c>
    </row>
    <row r="42" spans="1:7" ht="18" x14ac:dyDescent="0.55000000000000004">
      <c r="A42" s="28">
        <v>40</v>
      </c>
      <c r="B42" s="29">
        <v>320</v>
      </c>
      <c r="C42" s="12">
        <v>2024</v>
      </c>
      <c r="D42" s="24" t="s">
        <v>2372</v>
      </c>
      <c r="E42" s="13" t="s">
        <v>737</v>
      </c>
      <c r="F42" s="13"/>
      <c r="G42" s="30">
        <v>6.0299999999999998E-3</v>
      </c>
    </row>
    <row r="43" spans="1:7" ht="18" x14ac:dyDescent="0.55000000000000004">
      <c r="A43" s="28">
        <v>41</v>
      </c>
      <c r="B43" s="29">
        <v>303</v>
      </c>
      <c r="C43" s="12">
        <v>2024</v>
      </c>
      <c r="D43" s="24" t="s">
        <v>2374</v>
      </c>
      <c r="E43" s="13" t="s">
        <v>737</v>
      </c>
      <c r="F43" s="13"/>
      <c r="G43" s="30">
        <v>6.0419999999999996E-3</v>
      </c>
    </row>
    <row r="44" spans="1:7" ht="18" x14ac:dyDescent="0.55000000000000004">
      <c r="A44" s="28">
        <v>42</v>
      </c>
      <c r="B44" s="29">
        <v>327</v>
      </c>
      <c r="C44" s="12">
        <v>2024</v>
      </c>
      <c r="D44" s="24" t="s">
        <v>2376</v>
      </c>
      <c r="E44" s="13" t="s">
        <v>737</v>
      </c>
      <c r="F44" s="13"/>
      <c r="G44" s="30">
        <v>6.0759999999999998E-3</v>
      </c>
    </row>
    <row r="45" spans="1:7" ht="18" x14ac:dyDescent="0.55000000000000004">
      <c r="A45" s="28">
        <v>43</v>
      </c>
      <c r="B45" s="29">
        <v>248</v>
      </c>
      <c r="C45" s="12">
        <v>2024</v>
      </c>
      <c r="D45" s="24" t="s">
        <v>2058</v>
      </c>
      <c r="E45" s="13" t="s">
        <v>737</v>
      </c>
      <c r="F45" s="13"/>
      <c r="G45" s="30">
        <v>6.1000000000000004E-3</v>
      </c>
    </row>
    <row r="46" spans="1:7" ht="18" x14ac:dyDescent="0.55000000000000004">
      <c r="A46" s="28">
        <v>44</v>
      </c>
      <c r="B46" s="29">
        <v>290</v>
      </c>
      <c r="C46" s="12">
        <v>2024</v>
      </c>
      <c r="D46" s="24" t="s">
        <v>2382</v>
      </c>
      <c r="E46" s="13" t="s">
        <v>737</v>
      </c>
      <c r="F46" s="13"/>
      <c r="G46" s="30">
        <v>6.1570000000000001E-3</v>
      </c>
    </row>
    <row r="47" spans="1:7" ht="18" x14ac:dyDescent="0.55000000000000004">
      <c r="A47" s="28">
        <v>45</v>
      </c>
      <c r="B47" s="29">
        <v>261</v>
      </c>
      <c r="C47" s="12">
        <v>2024</v>
      </c>
      <c r="D47" s="24" t="s">
        <v>2385</v>
      </c>
      <c r="E47" s="13" t="s">
        <v>737</v>
      </c>
      <c r="F47" s="13"/>
      <c r="G47" s="30">
        <v>6.2040000000000003E-3</v>
      </c>
    </row>
    <row r="48" spans="1:7" ht="18" x14ac:dyDescent="0.55000000000000004">
      <c r="A48" s="28">
        <v>46</v>
      </c>
      <c r="B48" s="29">
        <v>232</v>
      </c>
      <c r="C48" s="12">
        <v>2024</v>
      </c>
      <c r="D48" s="24" t="s">
        <v>2386</v>
      </c>
      <c r="E48" s="13" t="s">
        <v>737</v>
      </c>
      <c r="F48" s="13"/>
      <c r="G48" s="30">
        <v>6.215E-3</v>
      </c>
    </row>
    <row r="49" spans="1:7" ht="18" x14ac:dyDescent="0.55000000000000004">
      <c r="A49" s="28">
        <v>47</v>
      </c>
      <c r="B49" s="29">
        <v>338</v>
      </c>
      <c r="C49" s="12">
        <v>2024</v>
      </c>
      <c r="D49" s="24" t="s">
        <v>2387</v>
      </c>
      <c r="E49" s="13" t="s">
        <v>737</v>
      </c>
      <c r="F49" s="13"/>
      <c r="G49" s="30">
        <v>6.215E-3</v>
      </c>
    </row>
    <row r="50" spans="1:7" ht="18" x14ac:dyDescent="0.55000000000000004">
      <c r="A50" s="28">
        <v>48</v>
      </c>
      <c r="B50" s="29">
        <v>312</v>
      </c>
      <c r="C50" s="12">
        <v>2024</v>
      </c>
      <c r="D50" s="24" t="s">
        <v>2390</v>
      </c>
      <c r="E50" s="13" t="s">
        <v>737</v>
      </c>
      <c r="F50" s="13"/>
      <c r="G50" s="30">
        <v>6.2379999999999996E-3</v>
      </c>
    </row>
    <row r="51" spans="1:7" ht="18" x14ac:dyDescent="0.55000000000000004">
      <c r="A51" s="28">
        <v>49</v>
      </c>
      <c r="B51" s="29">
        <v>311</v>
      </c>
      <c r="C51" s="12">
        <v>2024</v>
      </c>
      <c r="D51" s="24" t="s">
        <v>2391</v>
      </c>
      <c r="E51" s="13" t="s">
        <v>737</v>
      </c>
      <c r="F51" s="13"/>
      <c r="G51" s="30">
        <v>6.2500000000000003E-3</v>
      </c>
    </row>
    <row r="52" spans="1:7" ht="18" x14ac:dyDescent="0.55000000000000004">
      <c r="A52" s="28">
        <v>50</v>
      </c>
      <c r="B52" s="29">
        <v>310</v>
      </c>
      <c r="C52" s="12">
        <v>2024</v>
      </c>
      <c r="D52" s="24" t="s">
        <v>2392</v>
      </c>
      <c r="E52" s="13" t="s">
        <v>737</v>
      </c>
      <c r="F52" s="13"/>
      <c r="G52" s="30">
        <v>6.2620000000000002E-3</v>
      </c>
    </row>
    <row r="53" spans="1:7" ht="18" x14ac:dyDescent="0.55000000000000004">
      <c r="A53" s="28">
        <v>51</v>
      </c>
      <c r="B53" s="29">
        <v>300</v>
      </c>
      <c r="C53" s="12">
        <v>2024</v>
      </c>
      <c r="D53" s="24" t="s">
        <v>2394</v>
      </c>
      <c r="E53" s="13" t="s">
        <v>737</v>
      </c>
      <c r="F53" s="13"/>
      <c r="G53" s="30">
        <v>6.2729999999999999E-3</v>
      </c>
    </row>
    <row r="54" spans="1:7" ht="18" x14ac:dyDescent="0.55000000000000004">
      <c r="A54" s="28">
        <v>52</v>
      </c>
      <c r="B54" s="29">
        <v>316</v>
      </c>
      <c r="C54" s="12">
        <v>2024</v>
      </c>
      <c r="D54" s="24" t="s">
        <v>2396</v>
      </c>
      <c r="E54" s="13" t="s">
        <v>737</v>
      </c>
      <c r="F54" s="13"/>
      <c r="G54" s="30">
        <v>6.2849999999999998E-3</v>
      </c>
    </row>
    <row r="55" spans="1:7" ht="18" x14ac:dyDescent="0.55000000000000004">
      <c r="A55" s="28">
        <v>53</v>
      </c>
      <c r="B55" s="29">
        <v>348</v>
      </c>
      <c r="C55" s="12">
        <v>2024</v>
      </c>
      <c r="D55" s="24" t="s">
        <v>2397</v>
      </c>
      <c r="E55" s="13" t="s">
        <v>737</v>
      </c>
      <c r="F55" s="13"/>
      <c r="G55" s="30">
        <v>6.2960000000000004E-3</v>
      </c>
    </row>
    <row r="56" spans="1:7" ht="18" x14ac:dyDescent="0.55000000000000004">
      <c r="A56" s="28">
        <v>54</v>
      </c>
      <c r="B56" s="29">
        <v>349</v>
      </c>
      <c r="C56" s="12">
        <v>2024</v>
      </c>
      <c r="D56" s="24" t="s">
        <v>2398</v>
      </c>
      <c r="E56" s="13" t="s">
        <v>737</v>
      </c>
      <c r="F56" s="13"/>
      <c r="G56" s="30">
        <v>6.3080000000000002E-3</v>
      </c>
    </row>
    <row r="57" spans="1:7" ht="18" x14ac:dyDescent="0.55000000000000004">
      <c r="A57" s="28">
        <v>55</v>
      </c>
      <c r="B57" s="29">
        <v>260</v>
      </c>
      <c r="C57" s="12">
        <v>2024</v>
      </c>
      <c r="D57" s="24" t="s">
        <v>2019</v>
      </c>
      <c r="E57" s="13" t="s">
        <v>737</v>
      </c>
      <c r="F57" s="13"/>
      <c r="G57" s="30">
        <v>6.319E-3</v>
      </c>
    </row>
    <row r="58" spans="1:7" ht="18" x14ac:dyDescent="0.55000000000000004">
      <c r="A58" s="28">
        <v>56</v>
      </c>
      <c r="B58" s="29">
        <v>339</v>
      </c>
      <c r="C58" s="12">
        <v>2024</v>
      </c>
      <c r="D58" s="24" t="s">
        <v>2404</v>
      </c>
      <c r="E58" s="13" t="s">
        <v>737</v>
      </c>
      <c r="F58" s="13"/>
      <c r="G58" s="30">
        <v>6.3660000000000001E-3</v>
      </c>
    </row>
    <row r="59" spans="1:7" ht="18" x14ac:dyDescent="0.55000000000000004">
      <c r="A59" s="28">
        <v>57</v>
      </c>
      <c r="B59" s="29">
        <v>362</v>
      </c>
      <c r="C59" s="12">
        <v>2024</v>
      </c>
      <c r="D59" s="24" t="s">
        <v>2406</v>
      </c>
      <c r="E59" s="13" t="s">
        <v>737</v>
      </c>
      <c r="F59" s="13"/>
      <c r="G59" s="30">
        <v>6.3660000000000001E-3</v>
      </c>
    </row>
    <row r="60" spans="1:7" ht="18" x14ac:dyDescent="0.55000000000000004">
      <c r="A60" s="28">
        <v>58</v>
      </c>
      <c r="B60" s="29">
        <v>298</v>
      </c>
      <c r="C60" s="12">
        <v>2024</v>
      </c>
      <c r="D60" s="24" t="s">
        <v>2408</v>
      </c>
      <c r="E60" s="13" t="s">
        <v>737</v>
      </c>
      <c r="F60" s="13"/>
      <c r="G60" s="30">
        <v>6.4000000000000003E-3</v>
      </c>
    </row>
    <row r="61" spans="1:7" ht="18" x14ac:dyDescent="0.55000000000000004">
      <c r="A61" s="28">
        <v>59</v>
      </c>
      <c r="B61" s="29">
        <v>299</v>
      </c>
      <c r="C61" s="12">
        <v>2024</v>
      </c>
      <c r="D61" s="24" t="s">
        <v>2409</v>
      </c>
      <c r="E61" s="13" t="s">
        <v>737</v>
      </c>
      <c r="F61" s="13"/>
      <c r="G61" s="30">
        <v>6.4000000000000003E-3</v>
      </c>
    </row>
    <row r="62" spans="1:7" ht="18" x14ac:dyDescent="0.55000000000000004">
      <c r="A62" s="28">
        <v>60</v>
      </c>
      <c r="B62" s="29">
        <v>399</v>
      </c>
      <c r="C62" s="12">
        <v>2024</v>
      </c>
      <c r="D62" s="24" t="s">
        <v>2411</v>
      </c>
      <c r="E62" s="13" t="s">
        <v>737</v>
      </c>
      <c r="F62" s="13"/>
      <c r="G62" s="30">
        <v>6.4000000000000003E-3</v>
      </c>
    </row>
    <row r="63" spans="1:7" ht="18" x14ac:dyDescent="0.55000000000000004">
      <c r="A63" s="28">
        <v>61</v>
      </c>
      <c r="B63" s="29">
        <v>282</v>
      </c>
      <c r="C63" s="12">
        <v>2024</v>
      </c>
      <c r="D63" s="24" t="s">
        <v>2414</v>
      </c>
      <c r="E63" s="13" t="s">
        <v>737</v>
      </c>
      <c r="F63" s="13"/>
      <c r="G63" s="30">
        <v>6.4469999999999996E-3</v>
      </c>
    </row>
    <row r="64" spans="1:7" ht="18" x14ac:dyDescent="0.55000000000000004">
      <c r="A64" s="28">
        <v>62</v>
      </c>
      <c r="B64" s="29">
        <v>323</v>
      </c>
      <c r="C64" s="12">
        <v>2024</v>
      </c>
      <c r="D64" s="24" t="s">
        <v>2416</v>
      </c>
      <c r="E64" s="13" t="s">
        <v>737</v>
      </c>
      <c r="F64" s="13"/>
      <c r="G64" s="30">
        <v>6.4580000000000002E-3</v>
      </c>
    </row>
    <row r="65" spans="1:7" ht="18" x14ac:dyDescent="0.55000000000000004">
      <c r="A65" s="28">
        <v>63</v>
      </c>
      <c r="B65" s="29">
        <v>398</v>
      </c>
      <c r="C65" s="12">
        <v>2024</v>
      </c>
      <c r="D65" s="24" t="s">
        <v>2419</v>
      </c>
      <c r="E65" s="13" t="s">
        <v>737</v>
      </c>
      <c r="F65" s="13"/>
      <c r="G65" s="30">
        <v>6.5050000000000004E-3</v>
      </c>
    </row>
    <row r="66" spans="1:7" ht="18" x14ac:dyDescent="0.55000000000000004">
      <c r="A66" s="28">
        <v>64</v>
      </c>
      <c r="B66" s="29">
        <v>319</v>
      </c>
      <c r="C66" s="12">
        <v>2024</v>
      </c>
      <c r="D66" s="24" t="s">
        <v>2420</v>
      </c>
      <c r="E66" s="13" t="s">
        <v>737</v>
      </c>
      <c r="F66" s="13"/>
      <c r="G66" s="30">
        <v>6.5160000000000001E-3</v>
      </c>
    </row>
    <row r="67" spans="1:7" ht="18" x14ac:dyDescent="0.55000000000000004">
      <c r="A67" s="28">
        <v>65</v>
      </c>
      <c r="B67" s="29">
        <v>371</v>
      </c>
      <c r="C67" s="12">
        <v>2024</v>
      </c>
      <c r="D67" s="24" t="s">
        <v>2421</v>
      </c>
      <c r="E67" s="13" t="s">
        <v>737</v>
      </c>
      <c r="F67" s="13"/>
      <c r="G67" s="30">
        <v>6.5160000000000001E-3</v>
      </c>
    </row>
    <row r="68" spans="1:7" ht="18" x14ac:dyDescent="0.55000000000000004">
      <c r="A68" s="28">
        <v>66</v>
      </c>
      <c r="B68" s="29">
        <v>256</v>
      </c>
      <c r="C68" s="12">
        <v>2024</v>
      </c>
      <c r="D68" s="24" t="s">
        <v>2423</v>
      </c>
      <c r="E68" s="13" t="s">
        <v>737</v>
      </c>
      <c r="F68" s="13"/>
      <c r="G68" s="30">
        <v>6.5279999999999999E-3</v>
      </c>
    </row>
    <row r="69" spans="1:7" ht="18" x14ac:dyDescent="0.55000000000000004">
      <c r="A69" s="28">
        <v>67</v>
      </c>
      <c r="B69" s="29">
        <v>271</v>
      </c>
      <c r="C69" s="12">
        <v>2024</v>
      </c>
      <c r="D69" s="24" t="s">
        <v>2426</v>
      </c>
      <c r="E69" s="13" t="s">
        <v>737</v>
      </c>
      <c r="F69" s="13"/>
      <c r="G69" s="30">
        <v>6.5510000000000004E-3</v>
      </c>
    </row>
    <row r="70" spans="1:7" ht="18" x14ac:dyDescent="0.55000000000000004">
      <c r="A70" s="28">
        <v>68</v>
      </c>
      <c r="B70" s="29">
        <v>335</v>
      </c>
      <c r="C70" s="12">
        <v>2024</v>
      </c>
      <c r="D70" s="24" t="s">
        <v>2427</v>
      </c>
      <c r="E70" s="13" t="s">
        <v>737</v>
      </c>
      <c r="F70" s="13"/>
      <c r="G70" s="30">
        <v>6.5510000000000004E-3</v>
      </c>
    </row>
    <row r="71" spans="1:7" ht="18" x14ac:dyDescent="0.55000000000000004">
      <c r="A71" s="28">
        <v>69</v>
      </c>
      <c r="B71" s="29">
        <v>377</v>
      </c>
      <c r="C71" s="12">
        <v>2024</v>
      </c>
      <c r="D71" s="24" t="s">
        <v>2430</v>
      </c>
      <c r="E71" s="13" t="s">
        <v>737</v>
      </c>
      <c r="F71" s="13"/>
      <c r="G71" s="30">
        <v>6.5630000000000003E-3</v>
      </c>
    </row>
    <row r="72" spans="1:7" ht="18" x14ac:dyDescent="0.55000000000000004">
      <c r="A72" s="28">
        <v>70</v>
      </c>
      <c r="B72" s="29">
        <v>401</v>
      </c>
      <c r="C72" s="12">
        <v>2024</v>
      </c>
      <c r="D72" s="24" t="s">
        <v>2140</v>
      </c>
      <c r="E72" s="13" t="s">
        <v>737</v>
      </c>
      <c r="F72" s="13"/>
      <c r="G72" s="30">
        <v>6.6090000000000003E-3</v>
      </c>
    </row>
    <row r="73" spans="1:7" ht="18" x14ac:dyDescent="0.55000000000000004">
      <c r="A73" s="28">
        <v>71</v>
      </c>
      <c r="B73" s="29">
        <v>393</v>
      </c>
      <c r="C73" s="12">
        <v>2024</v>
      </c>
      <c r="D73" s="24" t="s">
        <v>2432</v>
      </c>
      <c r="E73" s="13" t="s">
        <v>737</v>
      </c>
      <c r="F73" s="13"/>
      <c r="G73" s="30">
        <v>6.62E-3</v>
      </c>
    </row>
    <row r="74" spans="1:7" ht="18" x14ac:dyDescent="0.55000000000000004">
      <c r="A74" s="28">
        <v>72</v>
      </c>
      <c r="B74" s="29">
        <v>325</v>
      </c>
      <c r="C74" s="12">
        <v>2024</v>
      </c>
      <c r="D74" s="24" t="s">
        <v>2434</v>
      </c>
      <c r="E74" s="13" t="s">
        <v>737</v>
      </c>
      <c r="F74" s="13"/>
      <c r="G74" s="30">
        <v>6.6439999999999997E-3</v>
      </c>
    </row>
    <row r="75" spans="1:7" ht="18" x14ac:dyDescent="0.55000000000000004">
      <c r="A75" s="28">
        <v>73</v>
      </c>
      <c r="B75" s="29">
        <v>355</v>
      </c>
      <c r="C75" s="12">
        <v>2024</v>
      </c>
      <c r="D75" s="24" t="s">
        <v>2077</v>
      </c>
      <c r="E75" s="13" t="s">
        <v>737</v>
      </c>
      <c r="F75" s="13"/>
      <c r="G75" s="30">
        <v>6.6550000000000003E-3</v>
      </c>
    </row>
    <row r="76" spans="1:7" ht="18" x14ac:dyDescent="0.55000000000000004">
      <c r="A76" s="28">
        <v>74</v>
      </c>
      <c r="B76" s="29">
        <v>328</v>
      </c>
      <c r="C76" s="12">
        <v>2024</v>
      </c>
      <c r="D76" s="24" t="s">
        <v>2436</v>
      </c>
      <c r="E76" s="13" t="s">
        <v>737</v>
      </c>
      <c r="F76" s="13"/>
      <c r="G76" s="30">
        <v>6.6779999999999999E-3</v>
      </c>
    </row>
    <row r="77" spans="1:7" ht="18" x14ac:dyDescent="0.55000000000000004">
      <c r="A77" s="28">
        <v>75</v>
      </c>
      <c r="B77" s="29">
        <v>332</v>
      </c>
      <c r="C77" s="12">
        <v>2024</v>
      </c>
      <c r="D77" s="24" t="s">
        <v>2095</v>
      </c>
      <c r="E77" s="13" t="s">
        <v>737</v>
      </c>
      <c r="F77" s="13"/>
      <c r="G77" s="30">
        <v>6.6779999999999999E-3</v>
      </c>
    </row>
    <row r="78" spans="1:7" ht="18" x14ac:dyDescent="0.55000000000000004">
      <c r="A78" s="28">
        <v>76</v>
      </c>
      <c r="B78" s="29">
        <v>343</v>
      </c>
      <c r="C78" s="12">
        <v>2024</v>
      </c>
      <c r="D78" s="24" t="s">
        <v>2437</v>
      </c>
      <c r="E78" s="13" t="s">
        <v>737</v>
      </c>
      <c r="F78" s="13"/>
      <c r="G78" s="30">
        <v>6.6779999999999999E-3</v>
      </c>
    </row>
    <row r="79" spans="1:7" ht="18" x14ac:dyDescent="0.55000000000000004">
      <c r="A79" s="28">
        <v>77</v>
      </c>
      <c r="B79" s="29">
        <v>329</v>
      </c>
      <c r="C79" s="12">
        <v>2024</v>
      </c>
      <c r="D79" s="24" t="s">
        <v>2438</v>
      </c>
      <c r="E79" s="13" t="s">
        <v>737</v>
      </c>
      <c r="F79" s="13"/>
      <c r="G79" s="30">
        <v>6.6899999999999998E-3</v>
      </c>
    </row>
    <row r="80" spans="1:7" ht="18" x14ac:dyDescent="0.55000000000000004">
      <c r="A80" s="28">
        <v>78</v>
      </c>
      <c r="B80" s="29">
        <v>410</v>
      </c>
      <c r="C80" s="12">
        <v>2024</v>
      </c>
      <c r="D80" s="24" t="s">
        <v>2440</v>
      </c>
      <c r="E80" s="13" t="s">
        <v>737</v>
      </c>
      <c r="F80" s="13"/>
      <c r="G80" s="30">
        <v>6.7250000000000001E-3</v>
      </c>
    </row>
    <row r="81" spans="1:7" ht="18" x14ac:dyDescent="0.55000000000000004">
      <c r="A81" s="28">
        <v>79</v>
      </c>
      <c r="B81" s="29">
        <v>411</v>
      </c>
      <c r="C81" s="12">
        <v>2024</v>
      </c>
      <c r="D81" s="24" t="s">
        <v>2442</v>
      </c>
      <c r="E81" s="13" t="s">
        <v>737</v>
      </c>
      <c r="F81" s="13"/>
      <c r="G81" s="30">
        <v>6.7359999999999998E-3</v>
      </c>
    </row>
    <row r="82" spans="1:7" ht="18" x14ac:dyDescent="0.55000000000000004">
      <c r="A82" s="28">
        <v>80</v>
      </c>
      <c r="B82" s="29">
        <v>412</v>
      </c>
      <c r="C82" s="12">
        <v>2024</v>
      </c>
      <c r="D82" s="24" t="s">
        <v>2443</v>
      </c>
      <c r="E82" s="13" t="s">
        <v>737</v>
      </c>
      <c r="F82" s="13"/>
      <c r="G82" s="30">
        <v>6.7479999999999997E-3</v>
      </c>
    </row>
    <row r="83" spans="1:7" ht="18" x14ac:dyDescent="0.55000000000000004">
      <c r="A83" s="28">
        <v>81</v>
      </c>
      <c r="B83" s="29">
        <v>370</v>
      </c>
      <c r="C83" s="12">
        <v>2024</v>
      </c>
      <c r="D83" s="24" t="s">
        <v>2445</v>
      </c>
      <c r="E83" s="13" t="s">
        <v>737</v>
      </c>
      <c r="F83" s="13"/>
      <c r="G83" s="30">
        <v>6.7590000000000003E-3</v>
      </c>
    </row>
    <row r="84" spans="1:7" ht="18" x14ac:dyDescent="0.55000000000000004">
      <c r="A84" s="28">
        <v>82</v>
      </c>
      <c r="B84" s="29">
        <v>381</v>
      </c>
      <c r="C84" s="12">
        <v>2024</v>
      </c>
      <c r="D84" s="24" t="s">
        <v>306</v>
      </c>
      <c r="E84" s="13" t="s">
        <v>737</v>
      </c>
      <c r="G84" s="30">
        <v>6.8399999999999997E-3</v>
      </c>
    </row>
    <row r="85" spans="1:7" ht="18" x14ac:dyDescent="0.55000000000000004">
      <c r="A85" s="28">
        <v>83</v>
      </c>
      <c r="B85" s="29">
        <v>363</v>
      </c>
      <c r="C85" s="12">
        <v>2024</v>
      </c>
      <c r="D85" s="24" t="s">
        <v>2452</v>
      </c>
      <c r="E85" s="13" t="s">
        <v>737</v>
      </c>
      <c r="G85" s="30">
        <v>6.8869999999999999E-3</v>
      </c>
    </row>
    <row r="86" spans="1:7" ht="18" x14ac:dyDescent="0.55000000000000004">
      <c r="A86" s="28">
        <v>84</v>
      </c>
      <c r="B86" s="29">
        <v>288</v>
      </c>
      <c r="C86" s="12">
        <v>2024</v>
      </c>
      <c r="D86" s="24" t="s">
        <v>2453</v>
      </c>
      <c r="E86" s="13" t="s">
        <v>737</v>
      </c>
      <c r="G86" s="30">
        <v>6.9100000000000003E-3</v>
      </c>
    </row>
    <row r="87" spans="1:7" ht="18" x14ac:dyDescent="0.55000000000000004">
      <c r="A87" s="28">
        <v>85</v>
      </c>
      <c r="B87" s="29">
        <v>313</v>
      </c>
      <c r="C87" s="12">
        <v>2024</v>
      </c>
      <c r="D87" s="24" t="s">
        <v>2454</v>
      </c>
      <c r="E87" s="13" t="s">
        <v>737</v>
      </c>
      <c r="G87" s="30">
        <v>6.9210000000000001E-3</v>
      </c>
    </row>
    <row r="88" spans="1:7" ht="18" x14ac:dyDescent="0.55000000000000004">
      <c r="A88" s="28">
        <v>86</v>
      </c>
      <c r="B88" s="29">
        <v>314</v>
      </c>
      <c r="C88" s="12">
        <v>2024</v>
      </c>
      <c r="D88" s="24" t="s">
        <v>2455</v>
      </c>
      <c r="E88" s="13" t="s">
        <v>737</v>
      </c>
      <c r="G88" s="30">
        <v>6.9210000000000001E-3</v>
      </c>
    </row>
    <row r="89" spans="1:7" ht="18" x14ac:dyDescent="0.55000000000000004">
      <c r="A89" s="28">
        <v>87</v>
      </c>
      <c r="B89" s="29">
        <v>423</v>
      </c>
      <c r="C89" s="12">
        <v>2024</v>
      </c>
      <c r="D89" s="24" t="s">
        <v>2460</v>
      </c>
      <c r="E89" s="13" t="s">
        <v>737</v>
      </c>
      <c r="G89" s="30">
        <v>7.0140000000000003E-3</v>
      </c>
    </row>
    <row r="90" spans="1:7" ht="18" x14ac:dyDescent="0.55000000000000004">
      <c r="A90" s="28">
        <v>88</v>
      </c>
      <c r="B90" s="29">
        <v>390</v>
      </c>
      <c r="C90" s="12">
        <v>2024</v>
      </c>
      <c r="D90" s="24" t="s">
        <v>2462</v>
      </c>
      <c r="E90" s="13" t="s">
        <v>737</v>
      </c>
      <c r="G90" s="30">
        <v>7.0829999999999999E-3</v>
      </c>
    </row>
    <row r="91" spans="1:7" ht="18" x14ac:dyDescent="0.55000000000000004">
      <c r="A91" s="28">
        <v>89</v>
      </c>
      <c r="B91" s="29">
        <v>419</v>
      </c>
      <c r="C91" s="12">
        <v>2024</v>
      </c>
      <c r="D91" s="24" t="s">
        <v>2463</v>
      </c>
      <c r="E91" s="13" t="s">
        <v>737</v>
      </c>
      <c r="G91" s="30">
        <v>7.1300000000000001E-3</v>
      </c>
    </row>
    <row r="92" spans="1:7" ht="18" x14ac:dyDescent="0.55000000000000004">
      <c r="A92" s="28">
        <v>90</v>
      </c>
      <c r="B92" s="29">
        <v>382</v>
      </c>
      <c r="C92" s="12">
        <v>2024</v>
      </c>
      <c r="D92" s="24" t="s">
        <v>2466</v>
      </c>
      <c r="E92" s="13" t="s">
        <v>737</v>
      </c>
      <c r="G92" s="30">
        <v>7.1869999999999998E-3</v>
      </c>
    </row>
    <row r="93" spans="1:7" ht="18" x14ac:dyDescent="0.55000000000000004">
      <c r="A93" s="28">
        <v>91</v>
      </c>
      <c r="B93" s="29">
        <v>387</v>
      </c>
      <c r="C93" s="12">
        <v>2024</v>
      </c>
      <c r="D93" s="24" t="s">
        <v>2467</v>
      </c>
      <c r="E93" s="13" t="s">
        <v>737</v>
      </c>
      <c r="G93" s="30">
        <v>7.1869999999999998E-3</v>
      </c>
    </row>
    <row r="94" spans="1:7" ht="18" x14ac:dyDescent="0.55000000000000004">
      <c r="A94" s="28">
        <v>92</v>
      </c>
      <c r="B94" s="29">
        <v>366</v>
      </c>
      <c r="C94" s="12">
        <v>2024</v>
      </c>
      <c r="D94" s="24" t="s">
        <v>2472</v>
      </c>
      <c r="E94" s="13" t="s">
        <v>737</v>
      </c>
      <c r="G94" s="30">
        <v>7.2449999999999997E-3</v>
      </c>
    </row>
    <row r="95" spans="1:7" ht="18" x14ac:dyDescent="0.55000000000000004">
      <c r="A95" s="28">
        <v>93</v>
      </c>
      <c r="B95" s="29">
        <v>407</v>
      </c>
      <c r="C95" s="12">
        <v>2024</v>
      </c>
      <c r="D95" s="24" t="s">
        <v>2475</v>
      </c>
      <c r="E95" s="13" t="s">
        <v>737</v>
      </c>
      <c r="G95" s="30">
        <v>7.3029999999999996E-3</v>
      </c>
    </row>
    <row r="96" spans="1:7" ht="18" x14ac:dyDescent="0.55000000000000004">
      <c r="A96" s="28">
        <v>94</v>
      </c>
      <c r="B96" s="29">
        <v>360</v>
      </c>
      <c r="C96" s="12">
        <v>2024</v>
      </c>
      <c r="D96" s="24" t="s">
        <v>2479</v>
      </c>
      <c r="E96" s="13" t="s">
        <v>737</v>
      </c>
      <c r="G96" s="30">
        <v>7.3839999999999999E-3</v>
      </c>
    </row>
    <row r="97" spans="1:7" ht="18" x14ac:dyDescent="0.55000000000000004">
      <c r="A97" s="28">
        <v>95</v>
      </c>
      <c r="B97" s="29">
        <v>415</v>
      </c>
      <c r="C97" s="12">
        <v>2024</v>
      </c>
      <c r="D97" s="24" t="s">
        <v>2480</v>
      </c>
      <c r="E97" s="13" t="s">
        <v>737</v>
      </c>
      <c r="G97" s="30">
        <v>7.4070000000000004E-3</v>
      </c>
    </row>
    <row r="98" spans="1:7" ht="18" x14ac:dyDescent="0.55000000000000004">
      <c r="A98" s="28">
        <v>96</v>
      </c>
      <c r="B98" s="29">
        <v>305</v>
      </c>
      <c r="C98" s="12">
        <v>2024</v>
      </c>
      <c r="D98" s="24" t="s">
        <v>2481</v>
      </c>
      <c r="E98" s="13" t="s">
        <v>737</v>
      </c>
      <c r="G98" s="30">
        <v>7.4190000000000002E-3</v>
      </c>
    </row>
    <row r="99" spans="1:7" ht="18" x14ac:dyDescent="0.55000000000000004">
      <c r="A99" s="28">
        <v>97</v>
      </c>
      <c r="B99" s="29">
        <v>391</v>
      </c>
      <c r="C99" s="12">
        <v>2024</v>
      </c>
      <c r="D99" s="24" t="s">
        <v>2487</v>
      </c>
      <c r="E99" s="13" t="s">
        <v>737</v>
      </c>
      <c r="G99" s="30">
        <v>7.5810000000000001E-3</v>
      </c>
    </row>
    <row r="100" spans="1:7" ht="18" x14ac:dyDescent="0.55000000000000004">
      <c r="A100" s="28">
        <v>98</v>
      </c>
      <c r="B100" s="29">
        <v>330</v>
      </c>
      <c r="C100" s="12">
        <v>2024</v>
      </c>
      <c r="D100" s="24" t="s">
        <v>2488</v>
      </c>
      <c r="E100" s="13" t="s">
        <v>737</v>
      </c>
      <c r="G100" s="30">
        <v>7.6039999999999996E-3</v>
      </c>
    </row>
    <row r="101" spans="1:7" ht="18" x14ac:dyDescent="0.55000000000000004">
      <c r="A101" s="28">
        <v>99</v>
      </c>
      <c r="B101" s="29">
        <v>413</v>
      </c>
      <c r="C101" s="12">
        <v>2024</v>
      </c>
      <c r="D101" s="24" t="s">
        <v>2491</v>
      </c>
      <c r="E101" s="13" t="s">
        <v>737</v>
      </c>
      <c r="G101" s="30">
        <v>7.6969999999999998E-3</v>
      </c>
    </row>
    <row r="102" spans="1:7" ht="18" x14ac:dyDescent="0.55000000000000004">
      <c r="A102" s="28">
        <v>100</v>
      </c>
      <c r="B102" s="29">
        <v>331</v>
      </c>
      <c r="C102" s="12">
        <v>2024</v>
      </c>
      <c r="D102" s="24" t="s">
        <v>2492</v>
      </c>
      <c r="E102" s="13" t="s">
        <v>737</v>
      </c>
      <c r="G102" s="30">
        <v>7.7200000000000003E-3</v>
      </c>
    </row>
    <row r="103" spans="1:7" ht="18" x14ac:dyDescent="0.55000000000000004">
      <c r="A103" s="28">
        <v>101</v>
      </c>
      <c r="B103" s="29">
        <v>422</v>
      </c>
      <c r="C103" s="12">
        <v>2024</v>
      </c>
      <c r="D103" s="24" t="s">
        <v>2496</v>
      </c>
      <c r="E103" s="13" t="s">
        <v>737</v>
      </c>
      <c r="G103" s="30">
        <v>7.9279999999999993E-3</v>
      </c>
    </row>
    <row r="104" spans="1:7" ht="18" x14ac:dyDescent="0.55000000000000004">
      <c r="A104" s="28">
        <v>102</v>
      </c>
      <c r="B104" s="29">
        <v>426</v>
      </c>
      <c r="C104" s="12">
        <v>2024</v>
      </c>
      <c r="D104" s="24" t="s">
        <v>2499</v>
      </c>
      <c r="E104" s="13" t="s">
        <v>737</v>
      </c>
      <c r="G104" s="30">
        <v>8.0669999999999995E-3</v>
      </c>
    </row>
    <row r="105" spans="1:7" ht="18" x14ac:dyDescent="0.55000000000000004">
      <c r="A105" s="28">
        <v>103</v>
      </c>
      <c r="B105" s="29">
        <v>427</v>
      </c>
      <c r="C105" s="12">
        <v>2024</v>
      </c>
      <c r="D105" s="24" t="s">
        <v>2501</v>
      </c>
      <c r="E105" s="13" t="s">
        <v>737</v>
      </c>
      <c r="G105" s="30">
        <v>8.2410000000000001E-3</v>
      </c>
    </row>
    <row r="106" spans="1:7" ht="18" x14ac:dyDescent="0.55000000000000004">
      <c r="A106" s="28">
        <v>104</v>
      </c>
      <c r="B106" s="29">
        <v>425</v>
      </c>
      <c r="C106" s="12">
        <v>2024</v>
      </c>
      <c r="D106" s="24" t="s">
        <v>2502</v>
      </c>
      <c r="E106" s="13" t="s">
        <v>737</v>
      </c>
      <c r="G106" s="30">
        <v>8.2869999999999992E-3</v>
      </c>
    </row>
    <row r="107" spans="1:7" ht="18" x14ac:dyDescent="0.55000000000000004">
      <c r="A107" s="28">
        <v>105</v>
      </c>
      <c r="B107" s="29">
        <v>429</v>
      </c>
      <c r="C107" s="12">
        <v>2024</v>
      </c>
      <c r="D107" s="24" t="s">
        <v>2503</v>
      </c>
      <c r="E107" s="13" t="s">
        <v>737</v>
      </c>
      <c r="G107" s="30">
        <v>8.3219999999999995E-3</v>
      </c>
    </row>
    <row r="108" spans="1:7" ht="18" x14ac:dyDescent="0.55000000000000004">
      <c r="A108" s="28">
        <v>106</v>
      </c>
      <c r="B108" s="29">
        <v>424</v>
      </c>
      <c r="C108" s="12">
        <v>2024</v>
      </c>
      <c r="D108" s="24" t="s">
        <v>2504</v>
      </c>
      <c r="E108" s="13" t="s">
        <v>737</v>
      </c>
      <c r="G108" s="30">
        <v>8.5299999999999994E-3</v>
      </c>
    </row>
    <row r="109" spans="1:7" ht="18.399999999999999" thickBot="1" x14ac:dyDescent="0.6">
      <c r="A109" s="31">
        <v>107</v>
      </c>
      <c r="B109" s="32">
        <v>418</v>
      </c>
      <c r="C109" s="33">
        <v>2024</v>
      </c>
      <c r="D109" s="34" t="s">
        <v>2506</v>
      </c>
      <c r="E109" s="35" t="s">
        <v>737</v>
      </c>
      <c r="F109" s="36"/>
      <c r="G109" s="37">
        <v>9.7800000000000005E-3</v>
      </c>
    </row>
  </sheetData>
  <autoFilter ref="B2:G109" xr:uid="{00000000-0009-0000-0000-000005000000}"/>
  <mergeCells count="1">
    <mergeCell ref="A1:G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0"/>
  <sheetViews>
    <sheetView zoomScale="77" zoomScaleNormal="77" workbookViewId="0">
      <selection activeCell="F2" sqref="F2"/>
    </sheetView>
  </sheetViews>
  <sheetFormatPr baseColWidth="10" defaultColWidth="10.35546875" defaultRowHeight="14.25" x14ac:dyDescent="0.45"/>
  <cols>
    <col min="1" max="1" width="16.140625" style="8" bestFit="1" customWidth="1"/>
    <col min="2" max="2" width="19.85546875" style="8" customWidth="1"/>
    <col min="3" max="3" width="13.640625" style="8" customWidth="1"/>
    <col min="4" max="4" width="14.140625" style="8" hidden="1" customWidth="1"/>
    <col min="5" max="5" width="19.140625" style="8" hidden="1" customWidth="1"/>
    <col min="6" max="6" width="49.85546875" style="8" customWidth="1"/>
    <col min="7" max="7" width="20.640625" style="8" bestFit="1" customWidth="1"/>
    <col min="8" max="8" width="24.140625" style="8" customWidth="1"/>
    <col min="9" max="9" width="19.640625" style="8" bestFit="1" customWidth="1"/>
    <col min="10" max="16384" width="10.35546875" style="8"/>
  </cols>
  <sheetData>
    <row r="1" spans="1:9" ht="21" x14ac:dyDescent="0.45">
      <c r="A1" s="167" t="s">
        <v>1818</v>
      </c>
      <c r="B1" s="168"/>
      <c r="C1" s="168"/>
      <c r="D1" s="168"/>
      <c r="E1" s="168"/>
      <c r="F1" s="168"/>
      <c r="G1" s="168"/>
      <c r="H1" s="168"/>
      <c r="I1" s="168"/>
    </row>
    <row r="2" spans="1:9" ht="42" x14ac:dyDescent="0.45">
      <c r="A2" s="9" t="s">
        <v>1816</v>
      </c>
      <c r="B2" s="9" t="s">
        <v>798</v>
      </c>
      <c r="C2" s="9" t="s">
        <v>3</v>
      </c>
      <c r="D2" s="9" t="s">
        <v>799</v>
      </c>
      <c r="E2" s="10" t="s">
        <v>800</v>
      </c>
      <c r="F2" s="9" t="s">
        <v>1817</v>
      </c>
      <c r="G2" s="9" t="s">
        <v>801</v>
      </c>
      <c r="H2" s="9" t="s">
        <v>802</v>
      </c>
      <c r="I2" s="9" t="s">
        <v>803</v>
      </c>
    </row>
    <row r="3" spans="1:9" s="11" customFormat="1" ht="18" x14ac:dyDescent="0.55000000000000004">
      <c r="A3" s="11">
        <v>1</v>
      </c>
      <c r="B3" s="12" t="s">
        <v>807</v>
      </c>
      <c r="C3" s="12">
        <v>2023</v>
      </c>
      <c r="D3" s="13" t="s">
        <v>808</v>
      </c>
      <c r="E3" s="13" t="s">
        <v>809</v>
      </c>
      <c r="F3" s="13" t="s">
        <v>1820</v>
      </c>
      <c r="G3" s="13" t="s">
        <v>401</v>
      </c>
      <c r="H3" s="13" t="s">
        <v>810</v>
      </c>
      <c r="I3" s="14">
        <v>3.0324074074074073E-3</v>
      </c>
    </row>
    <row r="4" spans="1:9" s="11" customFormat="1" ht="18" x14ac:dyDescent="0.55000000000000004">
      <c r="A4" s="11">
        <f>+A3+1</f>
        <v>2</v>
      </c>
      <c r="B4" s="12" t="s">
        <v>804</v>
      </c>
      <c r="C4" s="12">
        <v>2023</v>
      </c>
      <c r="D4" s="13" t="s">
        <v>805</v>
      </c>
      <c r="E4" s="13" t="s">
        <v>806</v>
      </c>
      <c r="F4" s="13" t="s">
        <v>16</v>
      </c>
      <c r="G4" s="13" t="s">
        <v>401</v>
      </c>
      <c r="H4" s="13" t="s">
        <v>17</v>
      </c>
      <c r="I4" s="14">
        <v>3.0324074074074073E-3</v>
      </c>
    </row>
    <row r="5" spans="1:9" s="11" customFormat="1" ht="18" x14ac:dyDescent="0.55000000000000004">
      <c r="A5" s="11">
        <f t="shared" ref="A5:A68" si="0">+A4+1</f>
        <v>3</v>
      </c>
      <c r="B5" s="12" t="s">
        <v>811</v>
      </c>
      <c r="C5" s="12">
        <v>2023</v>
      </c>
      <c r="D5" s="13" t="s">
        <v>812</v>
      </c>
      <c r="E5" s="13" t="s">
        <v>813</v>
      </c>
      <c r="F5" s="13" t="s">
        <v>12</v>
      </c>
      <c r="G5" s="13" t="s">
        <v>401</v>
      </c>
      <c r="H5" s="13" t="s">
        <v>814</v>
      </c>
      <c r="I5" s="14">
        <v>3.0671296296296297E-3</v>
      </c>
    </row>
    <row r="6" spans="1:9" s="11" customFormat="1" ht="18" x14ac:dyDescent="0.55000000000000004">
      <c r="A6" s="11">
        <f t="shared" si="0"/>
        <v>4</v>
      </c>
      <c r="B6" s="12" t="s">
        <v>815</v>
      </c>
      <c r="C6" s="12">
        <v>2023</v>
      </c>
      <c r="D6" s="13" t="s">
        <v>816</v>
      </c>
      <c r="E6" s="13" t="s">
        <v>817</v>
      </c>
      <c r="F6" s="13" t="s">
        <v>1821</v>
      </c>
      <c r="G6" s="13" t="s">
        <v>401</v>
      </c>
      <c r="H6" s="13" t="s">
        <v>818</v>
      </c>
      <c r="I6" s="14">
        <v>3.3333333333333335E-3</v>
      </c>
    </row>
    <row r="7" spans="1:9" s="11" customFormat="1" ht="18" x14ac:dyDescent="0.55000000000000004">
      <c r="A7" s="11">
        <f t="shared" si="0"/>
        <v>5</v>
      </c>
      <c r="B7" s="12" t="s">
        <v>819</v>
      </c>
      <c r="C7" s="12">
        <v>2023</v>
      </c>
      <c r="D7" s="13" t="s">
        <v>820</v>
      </c>
      <c r="E7" s="13" t="s">
        <v>821</v>
      </c>
      <c r="F7" s="13" t="s">
        <v>1822</v>
      </c>
      <c r="G7" s="13" t="s">
        <v>401</v>
      </c>
      <c r="H7" s="13" t="s">
        <v>822</v>
      </c>
      <c r="I7" s="14">
        <v>3.3564814814814811E-3</v>
      </c>
    </row>
    <row r="8" spans="1:9" s="11" customFormat="1" ht="18" x14ac:dyDescent="0.55000000000000004">
      <c r="A8" s="11">
        <f t="shared" si="0"/>
        <v>6</v>
      </c>
      <c r="B8" s="12" t="s">
        <v>823</v>
      </c>
      <c r="C8" s="12">
        <v>2023</v>
      </c>
      <c r="D8" s="13" t="s">
        <v>805</v>
      </c>
      <c r="E8" s="13" t="s">
        <v>824</v>
      </c>
      <c r="F8" s="13" t="s">
        <v>1823</v>
      </c>
      <c r="G8" s="13" t="s">
        <v>401</v>
      </c>
      <c r="H8" s="13" t="s">
        <v>5</v>
      </c>
      <c r="I8" s="14">
        <v>3.4375E-3</v>
      </c>
    </row>
    <row r="9" spans="1:9" s="11" customFormat="1" ht="18" x14ac:dyDescent="0.55000000000000004">
      <c r="A9" s="11">
        <f t="shared" si="0"/>
        <v>7</v>
      </c>
      <c r="B9" s="12" t="s">
        <v>825</v>
      </c>
      <c r="C9" s="12">
        <v>2023</v>
      </c>
      <c r="D9" s="13" t="s">
        <v>826</v>
      </c>
      <c r="E9" s="13" t="s">
        <v>827</v>
      </c>
      <c r="F9" s="13" t="s">
        <v>1824</v>
      </c>
      <c r="G9" s="13" t="s">
        <v>401</v>
      </c>
      <c r="H9" s="13" t="s">
        <v>828</v>
      </c>
      <c r="I9" s="14">
        <v>3.4606481481481485E-3</v>
      </c>
    </row>
    <row r="10" spans="1:9" s="11" customFormat="1" ht="18" x14ac:dyDescent="0.55000000000000004">
      <c r="A10" s="11">
        <f t="shared" si="0"/>
        <v>8</v>
      </c>
      <c r="B10" s="12" t="s">
        <v>829</v>
      </c>
      <c r="C10" s="12">
        <v>2023</v>
      </c>
      <c r="D10" s="13" t="s">
        <v>805</v>
      </c>
      <c r="E10" s="13" t="s">
        <v>830</v>
      </c>
      <c r="F10" s="13" t="s">
        <v>1825</v>
      </c>
      <c r="G10" s="13" t="s">
        <v>401</v>
      </c>
      <c r="H10" s="13" t="s">
        <v>831</v>
      </c>
      <c r="I10" s="14">
        <v>3.4606481481481485E-3</v>
      </c>
    </row>
    <row r="11" spans="1:9" s="11" customFormat="1" ht="18" x14ac:dyDescent="0.55000000000000004">
      <c r="A11" s="11">
        <f t="shared" si="0"/>
        <v>9</v>
      </c>
      <c r="B11" s="12" t="s">
        <v>832</v>
      </c>
      <c r="C11" s="12">
        <v>2023</v>
      </c>
      <c r="D11" s="13" t="s">
        <v>833</v>
      </c>
      <c r="E11" s="13" t="s">
        <v>834</v>
      </c>
      <c r="F11" s="13" t="s">
        <v>1826</v>
      </c>
      <c r="G11" s="13" t="s">
        <v>401</v>
      </c>
      <c r="H11" s="13" t="s">
        <v>5</v>
      </c>
      <c r="I11" s="14">
        <v>3.5763888888888894E-3</v>
      </c>
    </row>
    <row r="12" spans="1:9" s="11" customFormat="1" ht="18" x14ac:dyDescent="0.55000000000000004">
      <c r="A12" s="11">
        <f t="shared" si="0"/>
        <v>10</v>
      </c>
      <c r="B12" s="12" t="s">
        <v>835</v>
      </c>
      <c r="C12" s="12">
        <v>2023</v>
      </c>
      <c r="D12" s="13" t="s">
        <v>836</v>
      </c>
      <c r="E12" s="13" t="s">
        <v>837</v>
      </c>
      <c r="F12" s="13" t="s">
        <v>1827</v>
      </c>
      <c r="G12" s="13" t="s">
        <v>401</v>
      </c>
      <c r="H12" s="13" t="s">
        <v>838</v>
      </c>
      <c r="I12" s="14">
        <v>3.5995370370370369E-3</v>
      </c>
    </row>
    <row r="13" spans="1:9" s="11" customFormat="1" ht="18" x14ac:dyDescent="0.55000000000000004">
      <c r="A13" s="11">
        <f t="shared" si="0"/>
        <v>11</v>
      </c>
      <c r="B13" s="12" t="s">
        <v>839</v>
      </c>
      <c r="C13" s="12">
        <v>2023</v>
      </c>
      <c r="D13" s="13" t="s">
        <v>840</v>
      </c>
      <c r="E13" s="13" t="s">
        <v>841</v>
      </c>
      <c r="F13" s="13" t="s">
        <v>1828</v>
      </c>
      <c r="G13" s="13" t="s">
        <v>401</v>
      </c>
      <c r="H13" s="13" t="s">
        <v>842</v>
      </c>
      <c r="I13" s="14">
        <v>3.6342592592592594E-3</v>
      </c>
    </row>
    <row r="14" spans="1:9" s="11" customFormat="1" ht="18" x14ac:dyDescent="0.55000000000000004">
      <c r="A14" s="11">
        <f t="shared" si="0"/>
        <v>12</v>
      </c>
      <c r="B14" s="12" t="s">
        <v>843</v>
      </c>
      <c r="C14" s="12">
        <v>2023</v>
      </c>
      <c r="D14" s="13" t="s">
        <v>844</v>
      </c>
      <c r="E14" s="13" t="s">
        <v>845</v>
      </c>
      <c r="F14" s="13" t="s">
        <v>1829</v>
      </c>
      <c r="G14" s="13" t="s">
        <v>401</v>
      </c>
      <c r="H14" s="13" t="s">
        <v>5</v>
      </c>
      <c r="I14" s="14">
        <v>3.6574074074074074E-3</v>
      </c>
    </row>
    <row r="15" spans="1:9" s="11" customFormat="1" ht="18" x14ac:dyDescent="0.55000000000000004">
      <c r="A15" s="11">
        <f t="shared" si="0"/>
        <v>13</v>
      </c>
      <c r="B15" s="12" t="s">
        <v>846</v>
      </c>
      <c r="C15" s="12">
        <v>2023</v>
      </c>
      <c r="D15" s="13" t="s">
        <v>847</v>
      </c>
      <c r="E15" s="13" t="s">
        <v>848</v>
      </c>
      <c r="F15" s="13" t="s">
        <v>1830</v>
      </c>
      <c r="G15" s="13" t="s">
        <v>401</v>
      </c>
      <c r="H15" s="13" t="s">
        <v>849</v>
      </c>
      <c r="I15" s="14">
        <v>3.6689814814814814E-3</v>
      </c>
    </row>
    <row r="16" spans="1:9" s="11" customFormat="1" ht="18" x14ac:dyDescent="0.55000000000000004">
      <c r="A16" s="11">
        <f t="shared" si="0"/>
        <v>14</v>
      </c>
      <c r="B16" s="12" t="s">
        <v>850</v>
      </c>
      <c r="C16" s="12">
        <v>2023</v>
      </c>
      <c r="D16" s="13" t="s">
        <v>851</v>
      </c>
      <c r="E16" s="13" t="s">
        <v>852</v>
      </c>
      <c r="F16" s="13" t="s">
        <v>1831</v>
      </c>
      <c r="G16" s="13" t="s">
        <v>401</v>
      </c>
      <c r="H16" s="13" t="s">
        <v>80</v>
      </c>
      <c r="I16" s="14">
        <v>3.7152777777777774E-3</v>
      </c>
    </row>
    <row r="17" spans="1:9" s="11" customFormat="1" ht="18" x14ac:dyDescent="0.55000000000000004">
      <c r="A17" s="11">
        <f t="shared" si="0"/>
        <v>15</v>
      </c>
      <c r="B17" s="12" t="s">
        <v>853</v>
      </c>
      <c r="C17" s="12">
        <v>2023</v>
      </c>
      <c r="D17" s="13" t="s">
        <v>851</v>
      </c>
      <c r="E17" s="13" t="s">
        <v>854</v>
      </c>
      <c r="F17" s="13" t="s">
        <v>1832</v>
      </c>
      <c r="G17" s="13" t="s">
        <v>401</v>
      </c>
      <c r="H17" s="13" t="s">
        <v>855</v>
      </c>
      <c r="I17" s="14">
        <v>3.7268518518518514E-3</v>
      </c>
    </row>
    <row r="18" spans="1:9" s="11" customFormat="1" ht="18" x14ac:dyDescent="0.55000000000000004">
      <c r="A18" s="11">
        <f t="shared" si="0"/>
        <v>16</v>
      </c>
      <c r="B18" s="12" t="s">
        <v>856</v>
      </c>
      <c r="C18" s="12">
        <v>2023</v>
      </c>
      <c r="D18" s="13" t="s">
        <v>851</v>
      </c>
      <c r="E18" s="13" t="s">
        <v>857</v>
      </c>
      <c r="F18" s="13" t="s">
        <v>1833</v>
      </c>
      <c r="G18" s="13" t="s">
        <v>401</v>
      </c>
      <c r="H18" s="13" t="s">
        <v>858</v>
      </c>
      <c r="I18" s="14">
        <v>3.7384259259259263E-3</v>
      </c>
    </row>
    <row r="19" spans="1:9" s="11" customFormat="1" ht="18" x14ac:dyDescent="0.55000000000000004">
      <c r="A19" s="11">
        <f t="shared" si="0"/>
        <v>17</v>
      </c>
      <c r="B19" s="12" t="s">
        <v>859</v>
      </c>
      <c r="C19" s="12">
        <v>2023</v>
      </c>
      <c r="D19" s="13" t="s">
        <v>860</v>
      </c>
      <c r="E19" s="13" t="s">
        <v>861</v>
      </c>
      <c r="F19" s="13" t="s">
        <v>1834</v>
      </c>
      <c r="G19" s="13" t="s">
        <v>401</v>
      </c>
      <c r="H19" s="13" t="s">
        <v>862</v>
      </c>
      <c r="I19" s="14">
        <v>3.7731481481481483E-3</v>
      </c>
    </row>
    <row r="20" spans="1:9" s="11" customFormat="1" ht="18" x14ac:dyDescent="0.55000000000000004">
      <c r="A20" s="11">
        <f t="shared" si="0"/>
        <v>18</v>
      </c>
      <c r="B20" s="12" t="s">
        <v>863</v>
      </c>
      <c r="C20" s="12">
        <v>2023</v>
      </c>
      <c r="D20" s="13" t="s">
        <v>864</v>
      </c>
      <c r="E20" s="13" t="s">
        <v>865</v>
      </c>
      <c r="F20" s="13" t="s">
        <v>1835</v>
      </c>
      <c r="G20" s="13" t="s">
        <v>401</v>
      </c>
      <c r="H20" s="13" t="s">
        <v>866</v>
      </c>
      <c r="I20" s="14">
        <v>3.7962962962962963E-3</v>
      </c>
    </row>
    <row r="21" spans="1:9" s="11" customFormat="1" ht="18" x14ac:dyDescent="0.55000000000000004">
      <c r="A21" s="11">
        <f t="shared" si="0"/>
        <v>19</v>
      </c>
      <c r="B21" s="12" t="s">
        <v>867</v>
      </c>
      <c r="C21" s="12">
        <v>2023</v>
      </c>
      <c r="D21" s="13" t="s">
        <v>868</v>
      </c>
      <c r="E21" s="13" t="s">
        <v>869</v>
      </c>
      <c r="F21" s="13" t="s">
        <v>1836</v>
      </c>
      <c r="G21" s="13" t="s">
        <v>401</v>
      </c>
      <c r="H21" s="13" t="s">
        <v>870</v>
      </c>
      <c r="I21" s="14">
        <v>3.8310185185185183E-3</v>
      </c>
    </row>
    <row r="22" spans="1:9" s="11" customFormat="1" ht="18" x14ac:dyDescent="0.55000000000000004">
      <c r="A22" s="11">
        <f t="shared" si="0"/>
        <v>20</v>
      </c>
      <c r="B22" s="12" t="s">
        <v>871</v>
      </c>
      <c r="C22" s="12">
        <v>2023</v>
      </c>
      <c r="D22" s="13" t="s">
        <v>816</v>
      </c>
      <c r="E22" s="13" t="s">
        <v>872</v>
      </c>
      <c r="F22" s="13" t="s">
        <v>1837</v>
      </c>
      <c r="G22" s="13" t="s">
        <v>401</v>
      </c>
      <c r="H22" s="13" t="s">
        <v>873</v>
      </c>
      <c r="I22" s="14">
        <v>3.8541666666666668E-3</v>
      </c>
    </row>
    <row r="23" spans="1:9" s="11" customFormat="1" ht="18" x14ac:dyDescent="0.55000000000000004">
      <c r="A23" s="11">
        <f t="shared" si="0"/>
        <v>21</v>
      </c>
      <c r="B23" s="12" t="s">
        <v>874</v>
      </c>
      <c r="C23" s="12">
        <v>2023</v>
      </c>
      <c r="D23" s="13" t="s">
        <v>840</v>
      </c>
      <c r="E23" s="13" t="s">
        <v>875</v>
      </c>
      <c r="F23" s="13" t="s">
        <v>1838</v>
      </c>
      <c r="G23" s="13" t="s">
        <v>401</v>
      </c>
      <c r="H23" s="13" t="s">
        <v>876</v>
      </c>
      <c r="I23" s="14">
        <v>3.9120370370370368E-3</v>
      </c>
    </row>
    <row r="24" spans="1:9" s="11" customFormat="1" ht="18" x14ac:dyDescent="0.55000000000000004">
      <c r="A24" s="11">
        <f t="shared" si="0"/>
        <v>22</v>
      </c>
      <c r="B24" s="12" t="s">
        <v>877</v>
      </c>
      <c r="C24" s="12">
        <v>2023</v>
      </c>
      <c r="D24" s="13" t="s">
        <v>878</v>
      </c>
      <c r="E24" s="13" t="s">
        <v>879</v>
      </c>
      <c r="F24" s="13" t="s">
        <v>1839</v>
      </c>
      <c r="G24" s="13" t="s">
        <v>401</v>
      </c>
      <c r="H24" s="13" t="s">
        <v>5</v>
      </c>
      <c r="I24" s="14">
        <v>3.9120370370370368E-3</v>
      </c>
    </row>
    <row r="25" spans="1:9" s="11" customFormat="1" ht="18" x14ac:dyDescent="0.55000000000000004">
      <c r="A25" s="11">
        <f t="shared" si="0"/>
        <v>23</v>
      </c>
      <c r="B25" s="12" t="s">
        <v>880</v>
      </c>
      <c r="C25" s="12">
        <v>2023</v>
      </c>
      <c r="D25" s="13" t="s">
        <v>881</v>
      </c>
      <c r="E25" s="13" t="s">
        <v>882</v>
      </c>
      <c r="F25" s="13" t="s">
        <v>1840</v>
      </c>
      <c r="G25" s="13" t="s">
        <v>401</v>
      </c>
      <c r="H25" s="13" t="s">
        <v>5</v>
      </c>
      <c r="I25" s="14">
        <v>3.9583333333333337E-3</v>
      </c>
    </row>
    <row r="26" spans="1:9" s="11" customFormat="1" ht="18" x14ac:dyDescent="0.55000000000000004">
      <c r="A26" s="11">
        <f t="shared" si="0"/>
        <v>24</v>
      </c>
      <c r="B26" s="12" t="s">
        <v>883</v>
      </c>
      <c r="C26" s="12">
        <v>2023</v>
      </c>
      <c r="D26" s="13" t="s">
        <v>884</v>
      </c>
      <c r="E26" s="13" t="s">
        <v>885</v>
      </c>
      <c r="F26" s="13" t="s">
        <v>1841</v>
      </c>
      <c r="G26" s="13" t="s">
        <v>401</v>
      </c>
      <c r="H26" s="13" t="s">
        <v>5</v>
      </c>
      <c r="I26" s="14">
        <v>3.9699074074074072E-3</v>
      </c>
    </row>
    <row r="27" spans="1:9" s="11" customFormat="1" ht="18" x14ac:dyDescent="0.55000000000000004">
      <c r="A27" s="11">
        <f t="shared" si="0"/>
        <v>25</v>
      </c>
      <c r="B27" s="12" t="s">
        <v>886</v>
      </c>
      <c r="C27" s="12">
        <v>2023</v>
      </c>
      <c r="D27" s="13" t="s">
        <v>887</v>
      </c>
      <c r="E27" s="13" t="s">
        <v>888</v>
      </c>
      <c r="F27" s="13" t="s">
        <v>1842</v>
      </c>
      <c r="G27" s="13" t="s">
        <v>401</v>
      </c>
      <c r="H27" s="13" t="s">
        <v>889</v>
      </c>
      <c r="I27" s="14">
        <v>4.0162037037037033E-3</v>
      </c>
    </row>
    <row r="28" spans="1:9" s="11" customFormat="1" ht="18" x14ac:dyDescent="0.55000000000000004">
      <c r="A28" s="11">
        <f t="shared" si="0"/>
        <v>26</v>
      </c>
      <c r="B28" s="12" t="s">
        <v>890</v>
      </c>
      <c r="C28" s="12">
        <v>2023</v>
      </c>
      <c r="D28" s="13" t="s">
        <v>891</v>
      </c>
      <c r="E28" s="13" t="s">
        <v>892</v>
      </c>
      <c r="F28" s="13" t="s">
        <v>1843</v>
      </c>
      <c r="G28" s="13" t="s">
        <v>401</v>
      </c>
      <c r="H28" s="13" t="s">
        <v>893</v>
      </c>
      <c r="I28" s="14">
        <v>4.0509259259259257E-3</v>
      </c>
    </row>
    <row r="29" spans="1:9" s="11" customFormat="1" ht="18" x14ac:dyDescent="0.55000000000000004">
      <c r="A29" s="11">
        <f t="shared" si="0"/>
        <v>27</v>
      </c>
      <c r="B29" s="12" t="s">
        <v>894</v>
      </c>
      <c r="C29" s="12">
        <v>2023</v>
      </c>
      <c r="D29" s="13" t="s">
        <v>895</v>
      </c>
      <c r="E29" s="13" t="s">
        <v>896</v>
      </c>
      <c r="F29" s="13" t="s">
        <v>1844</v>
      </c>
      <c r="G29" s="13" t="s">
        <v>401</v>
      </c>
      <c r="H29" s="13" t="s">
        <v>5</v>
      </c>
      <c r="I29" s="14">
        <v>4.0972222222222226E-3</v>
      </c>
    </row>
    <row r="30" spans="1:9" s="11" customFormat="1" ht="18" x14ac:dyDescent="0.55000000000000004">
      <c r="A30" s="11">
        <f t="shared" si="0"/>
        <v>28</v>
      </c>
      <c r="B30" s="12" t="s">
        <v>897</v>
      </c>
      <c r="C30" s="12">
        <v>2023</v>
      </c>
      <c r="D30" s="13" t="s">
        <v>898</v>
      </c>
      <c r="E30" s="13" t="s">
        <v>899</v>
      </c>
      <c r="F30" s="13" t="s">
        <v>1845</v>
      </c>
      <c r="G30" s="13" t="s">
        <v>401</v>
      </c>
      <c r="H30" s="13" t="s">
        <v>900</v>
      </c>
      <c r="I30" s="14">
        <v>4.1203703703703706E-3</v>
      </c>
    </row>
    <row r="31" spans="1:9" s="11" customFormat="1" ht="18" x14ac:dyDescent="0.55000000000000004">
      <c r="A31" s="11">
        <f t="shared" si="0"/>
        <v>29</v>
      </c>
      <c r="B31" s="12" t="s">
        <v>901</v>
      </c>
      <c r="C31" s="12">
        <v>2023</v>
      </c>
      <c r="D31" s="13" t="s">
        <v>851</v>
      </c>
      <c r="E31" s="13" t="s">
        <v>902</v>
      </c>
      <c r="F31" s="13" t="s">
        <v>105</v>
      </c>
      <c r="G31" s="13" t="s">
        <v>401</v>
      </c>
      <c r="H31" s="13" t="s">
        <v>5</v>
      </c>
      <c r="I31" s="14">
        <v>4.1203703703703706E-3</v>
      </c>
    </row>
    <row r="32" spans="1:9" s="11" customFormat="1" ht="18" x14ac:dyDescent="0.55000000000000004">
      <c r="A32" s="11">
        <f t="shared" si="0"/>
        <v>30</v>
      </c>
      <c r="B32" s="12" t="s">
        <v>903</v>
      </c>
      <c r="C32" s="12">
        <v>2023</v>
      </c>
      <c r="D32" s="13" t="s">
        <v>864</v>
      </c>
      <c r="E32" s="13" t="s">
        <v>904</v>
      </c>
      <c r="F32" s="13" t="s">
        <v>1846</v>
      </c>
      <c r="G32" s="13" t="s">
        <v>401</v>
      </c>
      <c r="H32" s="13" t="s">
        <v>905</v>
      </c>
      <c r="I32" s="14">
        <v>4.1319444444444442E-3</v>
      </c>
    </row>
    <row r="33" spans="1:9" s="11" customFormat="1" ht="18" x14ac:dyDescent="0.55000000000000004">
      <c r="A33" s="11">
        <f t="shared" si="0"/>
        <v>31</v>
      </c>
      <c r="B33" s="12" t="s">
        <v>906</v>
      </c>
      <c r="C33" s="12">
        <v>2023</v>
      </c>
      <c r="D33" s="13" t="s">
        <v>907</v>
      </c>
      <c r="E33" s="13" t="s">
        <v>908</v>
      </c>
      <c r="F33" s="13" t="s">
        <v>1847</v>
      </c>
      <c r="G33" s="13" t="s">
        <v>401</v>
      </c>
      <c r="H33" s="13" t="s">
        <v>197</v>
      </c>
      <c r="I33" s="14">
        <v>4.1435185185185186E-3</v>
      </c>
    </row>
    <row r="34" spans="1:9" s="11" customFormat="1" ht="18" x14ac:dyDescent="0.55000000000000004">
      <c r="A34" s="11">
        <f t="shared" si="0"/>
        <v>32</v>
      </c>
      <c r="B34" s="12" t="s">
        <v>909</v>
      </c>
      <c r="C34" s="12">
        <v>2023</v>
      </c>
      <c r="D34" s="13" t="s">
        <v>833</v>
      </c>
      <c r="E34" s="13" t="s">
        <v>910</v>
      </c>
      <c r="F34" s="13" t="s">
        <v>1848</v>
      </c>
      <c r="G34" s="13" t="s">
        <v>401</v>
      </c>
      <c r="H34" s="13" t="s">
        <v>911</v>
      </c>
      <c r="I34" s="14">
        <v>4.1435185185185186E-3</v>
      </c>
    </row>
    <row r="35" spans="1:9" s="11" customFormat="1" ht="18" x14ac:dyDescent="0.55000000000000004">
      <c r="A35" s="11">
        <f t="shared" si="0"/>
        <v>33</v>
      </c>
      <c r="B35" s="12" t="s">
        <v>912</v>
      </c>
      <c r="C35" s="12">
        <v>2023</v>
      </c>
      <c r="D35" s="13" t="s">
        <v>913</v>
      </c>
      <c r="E35" s="13" t="s">
        <v>914</v>
      </c>
      <c r="F35" s="13" t="s">
        <v>1849</v>
      </c>
      <c r="G35" s="13" t="s">
        <v>401</v>
      </c>
      <c r="H35" s="13" t="s">
        <v>915</v>
      </c>
      <c r="I35" s="14">
        <v>4.1666666666666666E-3</v>
      </c>
    </row>
    <row r="36" spans="1:9" s="11" customFormat="1" ht="18" x14ac:dyDescent="0.55000000000000004">
      <c r="A36" s="11">
        <f t="shared" si="0"/>
        <v>34</v>
      </c>
      <c r="B36" s="12" t="s">
        <v>916</v>
      </c>
      <c r="C36" s="12">
        <v>2023</v>
      </c>
      <c r="D36" s="13" t="s">
        <v>844</v>
      </c>
      <c r="E36" s="13" t="s">
        <v>917</v>
      </c>
      <c r="F36" s="13" t="s">
        <v>1850</v>
      </c>
      <c r="G36" s="13" t="s">
        <v>401</v>
      </c>
      <c r="H36" s="13" t="s">
        <v>5</v>
      </c>
      <c r="I36" s="14">
        <v>4.1782407407407402E-3</v>
      </c>
    </row>
    <row r="37" spans="1:9" s="11" customFormat="1" ht="18" x14ac:dyDescent="0.55000000000000004">
      <c r="A37" s="11">
        <f t="shared" si="0"/>
        <v>35</v>
      </c>
      <c r="B37" s="12" t="s">
        <v>918</v>
      </c>
      <c r="C37" s="12">
        <v>2023</v>
      </c>
      <c r="D37" s="13" t="s">
        <v>919</v>
      </c>
      <c r="E37" s="13" t="s">
        <v>920</v>
      </c>
      <c r="F37" s="13" t="s">
        <v>1851</v>
      </c>
      <c r="G37" s="13" t="s">
        <v>401</v>
      </c>
      <c r="H37" s="13"/>
      <c r="I37" s="14">
        <v>4.1782407407407402E-3</v>
      </c>
    </row>
    <row r="38" spans="1:9" s="11" customFormat="1" ht="18" x14ac:dyDescent="0.55000000000000004">
      <c r="A38" s="11">
        <f t="shared" si="0"/>
        <v>36</v>
      </c>
      <c r="B38" s="12" t="s">
        <v>921</v>
      </c>
      <c r="C38" s="12">
        <v>2023</v>
      </c>
      <c r="D38" s="13" t="s">
        <v>922</v>
      </c>
      <c r="E38" s="13" t="s">
        <v>923</v>
      </c>
      <c r="F38" s="13" t="s">
        <v>1852</v>
      </c>
      <c r="G38" s="13" t="s">
        <v>401</v>
      </c>
      <c r="H38" s="13"/>
      <c r="I38" s="14">
        <v>4.1898148148148146E-3</v>
      </c>
    </row>
    <row r="39" spans="1:9" s="11" customFormat="1" ht="18" x14ac:dyDescent="0.55000000000000004">
      <c r="A39" s="11">
        <f t="shared" si="0"/>
        <v>37</v>
      </c>
      <c r="B39" s="12" t="s">
        <v>924</v>
      </c>
      <c r="C39" s="12">
        <v>2023</v>
      </c>
      <c r="D39" s="13" t="s">
        <v>925</v>
      </c>
      <c r="E39" s="13" t="s">
        <v>926</v>
      </c>
      <c r="F39" s="13" t="s">
        <v>1853</v>
      </c>
      <c r="G39" s="13" t="s">
        <v>401</v>
      </c>
      <c r="H39" s="13" t="s">
        <v>905</v>
      </c>
      <c r="I39" s="14">
        <v>4.2013888888888891E-3</v>
      </c>
    </row>
    <row r="40" spans="1:9" s="11" customFormat="1" ht="18" x14ac:dyDescent="0.55000000000000004">
      <c r="A40" s="11">
        <f t="shared" si="0"/>
        <v>38</v>
      </c>
      <c r="B40" s="12" t="s">
        <v>927</v>
      </c>
      <c r="C40" s="12">
        <v>2023</v>
      </c>
      <c r="D40" s="13" t="s">
        <v>928</v>
      </c>
      <c r="E40" s="13" t="s">
        <v>929</v>
      </c>
      <c r="F40" s="13" t="s">
        <v>1854</v>
      </c>
      <c r="G40" s="13" t="s">
        <v>401</v>
      </c>
      <c r="H40" s="13" t="s">
        <v>900</v>
      </c>
      <c r="I40" s="14">
        <v>4.2013888888888891E-3</v>
      </c>
    </row>
    <row r="41" spans="1:9" s="11" customFormat="1" ht="18" x14ac:dyDescent="0.55000000000000004">
      <c r="A41" s="11">
        <f t="shared" si="0"/>
        <v>39</v>
      </c>
      <c r="B41" s="12" t="s">
        <v>930</v>
      </c>
      <c r="C41" s="12">
        <v>2023</v>
      </c>
      <c r="D41" s="13" t="s">
        <v>931</v>
      </c>
      <c r="E41" s="13" t="s">
        <v>932</v>
      </c>
      <c r="F41" s="13" t="s">
        <v>1855</v>
      </c>
      <c r="G41" s="13" t="s">
        <v>401</v>
      </c>
      <c r="H41" s="13" t="s">
        <v>933</v>
      </c>
      <c r="I41" s="14">
        <v>4.2129629629629626E-3</v>
      </c>
    </row>
    <row r="42" spans="1:9" s="11" customFormat="1" ht="18" x14ac:dyDescent="0.55000000000000004">
      <c r="A42" s="11">
        <f t="shared" si="0"/>
        <v>40</v>
      </c>
      <c r="B42" s="12" t="s">
        <v>934</v>
      </c>
      <c r="C42" s="12">
        <v>2023</v>
      </c>
      <c r="D42" s="13" t="s">
        <v>935</v>
      </c>
      <c r="E42" s="13" t="s">
        <v>936</v>
      </c>
      <c r="F42" s="13" t="s">
        <v>1856</v>
      </c>
      <c r="G42" s="13" t="s">
        <v>401</v>
      </c>
      <c r="H42" s="13" t="s">
        <v>937</v>
      </c>
      <c r="I42" s="14">
        <v>4.2824074074074075E-3</v>
      </c>
    </row>
    <row r="43" spans="1:9" s="11" customFormat="1" ht="18" x14ac:dyDescent="0.55000000000000004">
      <c r="A43" s="11">
        <f t="shared" si="0"/>
        <v>41</v>
      </c>
      <c r="B43" s="12" t="s">
        <v>938</v>
      </c>
      <c r="C43" s="12">
        <v>2023</v>
      </c>
      <c r="D43" s="13" t="s">
        <v>939</v>
      </c>
      <c r="E43" s="13" t="s">
        <v>940</v>
      </c>
      <c r="F43" s="13" t="s">
        <v>1857</v>
      </c>
      <c r="G43" s="13" t="s">
        <v>401</v>
      </c>
      <c r="H43" s="13" t="s">
        <v>849</v>
      </c>
      <c r="I43" s="14">
        <v>4.31712962962963E-3</v>
      </c>
    </row>
    <row r="44" spans="1:9" s="11" customFormat="1" ht="18" x14ac:dyDescent="0.55000000000000004">
      <c r="A44" s="11">
        <f t="shared" si="0"/>
        <v>42</v>
      </c>
      <c r="B44" s="12" t="s">
        <v>941</v>
      </c>
      <c r="C44" s="12">
        <v>2023</v>
      </c>
      <c r="D44" s="13" t="s">
        <v>881</v>
      </c>
      <c r="E44" s="13" t="s">
        <v>942</v>
      </c>
      <c r="F44" s="13" t="s">
        <v>1858</v>
      </c>
      <c r="G44" s="13" t="s">
        <v>401</v>
      </c>
      <c r="H44" s="13" t="s">
        <v>792</v>
      </c>
      <c r="I44" s="14">
        <v>4.31712962962963E-3</v>
      </c>
    </row>
    <row r="45" spans="1:9" s="11" customFormat="1" ht="18" x14ac:dyDescent="0.55000000000000004">
      <c r="A45" s="11">
        <f t="shared" si="0"/>
        <v>43</v>
      </c>
      <c r="B45" s="12" t="s">
        <v>943</v>
      </c>
      <c r="C45" s="12">
        <v>2023</v>
      </c>
      <c r="D45" s="13" t="s">
        <v>944</v>
      </c>
      <c r="E45" s="13" t="s">
        <v>945</v>
      </c>
      <c r="F45" s="13" t="s">
        <v>1859</v>
      </c>
      <c r="G45" s="13" t="s">
        <v>737</v>
      </c>
      <c r="H45" s="13" t="s">
        <v>946</v>
      </c>
      <c r="I45" s="14">
        <v>4.31712962962963E-3</v>
      </c>
    </row>
    <row r="46" spans="1:9" s="11" customFormat="1" ht="18" x14ac:dyDescent="0.55000000000000004">
      <c r="A46" s="11">
        <f t="shared" si="0"/>
        <v>44</v>
      </c>
      <c r="B46" s="12" t="s">
        <v>947</v>
      </c>
      <c r="C46" s="12">
        <v>2023</v>
      </c>
      <c r="D46" s="13" t="s">
        <v>948</v>
      </c>
      <c r="E46" s="13" t="s">
        <v>949</v>
      </c>
      <c r="F46" s="13" t="s">
        <v>283</v>
      </c>
      <c r="G46" s="13" t="s">
        <v>401</v>
      </c>
      <c r="H46" s="13" t="s">
        <v>950</v>
      </c>
      <c r="I46" s="14">
        <v>4.3287037037037035E-3</v>
      </c>
    </row>
    <row r="47" spans="1:9" s="11" customFormat="1" ht="18" x14ac:dyDescent="0.55000000000000004">
      <c r="A47" s="11">
        <f t="shared" si="0"/>
        <v>45</v>
      </c>
      <c r="B47" s="12" t="s">
        <v>951</v>
      </c>
      <c r="C47" s="12">
        <v>2023</v>
      </c>
      <c r="D47" s="13" t="s">
        <v>952</v>
      </c>
      <c r="E47" s="13" t="s">
        <v>953</v>
      </c>
      <c r="F47" s="13" t="s">
        <v>1860</v>
      </c>
      <c r="G47" s="13" t="s">
        <v>401</v>
      </c>
      <c r="H47" s="13" t="s">
        <v>862</v>
      </c>
      <c r="I47" s="14">
        <v>4.340277777777778E-3</v>
      </c>
    </row>
    <row r="48" spans="1:9" s="11" customFormat="1" ht="18" x14ac:dyDescent="0.55000000000000004">
      <c r="A48" s="11">
        <f t="shared" si="0"/>
        <v>46</v>
      </c>
      <c r="B48" s="12" t="s">
        <v>954</v>
      </c>
      <c r="C48" s="12">
        <v>2023</v>
      </c>
      <c r="D48" s="13" t="s">
        <v>955</v>
      </c>
      <c r="E48" s="13" t="s">
        <v>956</v>
      </c>
      <c r="F48" s="13" t="s">
        <v>1861</v>
      </c>
      <c r="G48" s="13" t="s">
        <v>401</v>
      </c>
      <c r="H48" s="13"/>
      <c r="I48" s="14">
        <v>4.340277777777778E-3</v>
      </c>
    </row>
    <row r="49" spans="1:9" s="11" customFormat="1" ht="18" x14ac:dyDescent="0.55000000000000004">
      <c r="A49" s="11">
        <f t="shared" si="0"/>
        <v>47</v>
      </c>
      <c r="B49" s="12" t="s">
        <v>957</v>
      </c>
      <c r="C49" s="12">
        <v>2023</v>
      </c>
      <c r="D49" s="13" t="s">
        <v>958</v>
      </c>
      <c r="E49" s="13" t="s">
        <v>959</v>
      </c>
      <c r="F49" s="13" t="s">
        <v>261</v>
      </c>
      <c r="G49" s="13" t="s">
        <v>401</v>
      </c>
      <c r="H49" s="13" t="s">
        <v>960</v>
      </c>
      <c r="I49" s="14">
        <v>4.340277777777778E-3</v>
      </c>
    </row>
    <row r="50" spans="1:9" s="11" customFormat="1" ht="18" x14ac:dyDescent="0.55000000000000004">
      <c r="A50" s="11">
        <f t="shared" si="0"/>
        <v>48</v>
      </c>
      <c r="B50" s="12" t="s">
        <v>961</v>
      </c>
      <c r="C50" s="12">
        <v>2023</v>
      </c>
      <c r="D50" s="13" t="s">
        <v>962</v>
      </c>
      <c r="E50" s="13" t="s">
        <v>963</v>
      </c>
      <c r="F50" s="13" t="s">
        <v>1862</v>
      </c>
      <c r="G50" s="13" t="s">
        <v>737</v>
      </c>
      <c r="H50" s="13" t="s">
        <v>964</v>
      </c>
      <c r="I50" s="14">
        <v>4.3749999999999995E-3</v>
      </c>
    </row>
    <row r="51" spans="1:9" s="11" customFormat="1" ht="18" x14ac:dyDescent="0.55000000000000004">
      <c r="A51" s="11">
        <f t="shared" si="0"/>
        <v>49</v>
      </c>
      <c r="B51" s="12" t="s">
        <v>965</v>
      </c>
      <c r="C51" s="12">
        <v>2023</v>
      </c>
      <c r="D51" s="13" t="s">
        <v>851</v>
      </c>
      <c r="E51" s="13" t="s">
        <v>966</v>
      </c>
      <c r="F51" s="13" t="s">
        <v>1863</v>
      </c>
      <c r="G51" s="13" t="s">
        <v>401</v>
      </c>
      <c r="H51" s="13" t="s">
        <v>5</v>
      </c>
      <c r="I51" s="14">
        <v>4.3749999999999995E-3</v>
      </c>
    </row>
    <row r="52" spans="1:9" s="11" customFormat="1" ht="18" x14ac:dyDescent="0.55000000000000004">
      <c r="A52" s="11">
        <f t="shared" si="0"/>
        <v>50</v>
      </c>
      <c r="B52" s="12" t="s">
        <v>967</v>
      </c>
      <c r="C52" s="12">
        <v>2023</v>
      </c>
      <c r="D52" s="13" t="s">
        <v>958</v>
      </c>
      <c r="E52" s="13" t="s">
        <v>968</v>
      </c>
      <c r="F52" s="13" t="s">
        <v>1864</v>
      </c>
      <c r="G52" s="13" t="s">
        <v>401</v>
      </c>
      <c r="H52" s="13" t="s">
        <v>969</v>
      </c>
      <c r="I52" s="14">
        <v>4.386574074074074E-3</v>
      </c>
    </row>
    <row r="53" spans="1:9" s="11" customFormat="1" ht="18" x14ac:dyDescent="0.55000000000000004">
      <c r="A53" s="11">
        <f t="shared" si="0"/>
        <v>51</v>
      </c>
      <c r="B53" s="12" t="s">
        <v>970</v>
      </c>
      <c r="C53" s="12">
        <v>2023</v>
      </c>
      <c r="D53" s="13" t="s">
        <v>816</v>
      </c>
      <c r="E53" s="13" t="s">
        <v>971</v>
      </c>
      <c r="F53" s="13" t="s">
        <v>1865</v>
      </c>
      <c r="G53" s="13" t="s">
        <v>401</v>
      </c>
      <c r="H53" s="13" t="s">
        <v>5</v>
      </c>
      <c r="I53" s="14">
        <v>4.4328703703703709E-3</v>
      </c>
    </row>
    <row r="54" spans="1:9" s="11" customFormat="1" ht="18" x14ac:dyDescent="0.55000000000000004">
      <c r="A54" s="11">
        <f t="shared" si="0"/>
        <v>52</v>
      </c>
      <c r="B54" s="12" t="s">
        <v>972</v>
      </c>
      <c r="C54" s="12">
        <v>2023</v>
      </c>
      <c r="D54" s="13" t="s">
        <v>973</v>
      </c>
      <c r="E54" s="13" t="s">
        <v>974</v>
      </c>
      <c r="F54" s="13" t="s">
        <v>1866</v>
      </c>
      <c r="G54" s="13" t="s">
        <v>401</v>
      </c>
      <c r="H54" s="13" t="s">
        <v>975</v>
      </c>
      <c r="I54" s="14">
        <v>4.4675925925925933E-3</v>
      </c>
    </row>
    <row r="55" spans="1:9" s="11" customFormat="1" ht="18" x14ac:dyDescent="0.55000000000000004">
      <c r="A55" s="11">
        <f t="shared" si="0"/>
        <v>53</v>
      </c>
      <c r="B55" s="12" t="s">
        <v>976</v>
      </c>
      <c r="C55" s="12">
        <v>2023</v>
      </c>
      <c r="D55" s="13" t="s">
        <v>895</v>
      </c>
      <c r="E55" s="13" t="s">
        <v>977</v>
      </c>
      <c r="F55" s="13" t="s">
        <v>1867</v>
      </c>
      <c r="G55" s="13" t="s">
        <v>401</v>
      </c>
      <c r="H55" s="13" t="s">
        <v>855</v>
      </c>
      <c r="I55" s="14">
        <v>4.4675925925925933E-3</v>
      </c>
    </row>
    <row r="56" spans="1:9" s="11" customFormat="1" ht="18" x14ac:dyDescent="0.55000000000000004">
      <c r="A56" s="11">
        <f t="shared" si="0"/>
        <v>54</v>
      </c>
      <c r="B56" s="12" t="s">
        <v>978</v>
      </c>
      <c r="C56" s="12">
        <v>2023</v>
      </c>
      <c r="D56" s="13" t="s">
        <v>979</v>
      </c>
      <c r="E56" s="13" t="s">
        <v>980</v>
      </c>
      <c r="F56" s="13" t="s">
        <v>1868</v>
      </c>
      <c r="G56" s="13" t="s">
        <v>401</v>
      </c>
      <c r="H56" s="13" t="s">
        <v>855</v>
      </c>
      <c r="I56" s="14">
        <v>4.4791666666666669E-3</v>
      </c>
    </row>
    <row r="57" spans="1:9" s="11" customFormat="1" ht="18" x14ac:dyDescent="0.55000000000000004">
      <c r="A57" s="11">
        <f t="shared" si="0"/>
        <v>55</v>
      </c>
      <c r="B57" s="12" t="s">
        <v>981</v>
      </c>
      <c r="C57" s="12">
        <v>2023</v>
      </c>
      <c r="D57" s="13" t="s">
        <v>982</v>
      </c>
      <c r="E57" s="13" t="s">
        <v>983</v>
      </c>
      <c r="F57" s="13" t="s">
        <v>270</v>
      </c>
      <c r="G57" s="13" t="s">
        <v>401</v>
      </c>
      <c r="H57" s="13" t="s">
        <v>984</v>
      </c>
      <c r="I57" s="14">
        <v>4.4791666666666669E-3</v>
      </c>
    </row>
    <row r="58" spans="1:9" s="11" customFormat="1" ht="18" x14ac:dyDescent="0.55000000000000004">
      <c r="A58" s="11">
        <f t="shared" si="0"/>
        <v>56</v>
      </c>
      <c r="B58" s="12" t="s">
        <v>985</v>
      </c>
      <c r="C58" s="12">
        <v>2023</v>
      </c>
      <c r="D58" s="13" t="s">
        <v>895</v>
      </c>
      <c r="E58" s="13" t="s">
        <v>986</v>
      </c>
      <c r="F58" s="13" t="s">
        <v>1869</v>
      </c>
      <c r="G58" s="13" t="s">
        <v>401</v>
      </c>
      <c r="H58" s="13" t="s">
        <v>5</v>
      </c>
      <c r="I58" s="14">
        <v>4.4791666666666669E-3</v>
      </c>
    </row>
    <row r="59" spans="1:9" s="11" customFormat="1" ht="18" x14ac:dyDescent="0.55000000000000004">
      <c r="A59" s="11">
        <f t="shared" si="0"/>
        <v>57</v>
      </c>
      <c r="B59" s="12" t="s">
        <v>987</v>
      </c>
      <c r="C59" s="12">
        <v>2023</v>
      </c>
      <c r="D59" s="13" t="s">
        <v>988</v>
      </c>
      <c r="E59" s="13" t="s">
        <v>989</v>
      </c>
      <c r="F59" s="13" t="s">
        <v>1870</v>
      </c>
      <c r="G59" s="13" t="s">
        <v>737</v>
      </c>
      <c r="H59" s="13"/>
      <c r="I59" s="14">
        <v>4.4791666666666669E-3</v>
      </c>
    </row>
    <row r="60" spans="1:9" s="11" customFormat="1" ht="18" x14ac:dyDescent="0.55000000000000004">
      <c r="A60" s="11">
        <f t="shared" si="0"/>
        <v>58</v>
      </c>
      <c r="B60" s="12" t="s">
        <v>990</v>
      </c>
      <c r="C60" s="12">
        <v>2023</v>
      </c>
      <c r="D60" s="13" t="s">
        <v>991</v>
      </c>
      <c r="E60" s="13" t="s">
        <v>992</v>
      </c>
      <c r="F60" s="13" t="s">
        <v>1871</v>
      </c>
      <c r="G60" s="13" t="s">
        <v>401</v>
      </c>
      <c r="H60" s="13" t="s">
        <v>993</v>
      </c>
      <c r="I60" s="14">
        <v>4.4907407407407405E-3</v>
      </c>
    </row>
    <row r="61" spans="1:9" s="11" customFormat="1" ht="18" x14ac:dyDescent="0.55000000000000004">
      <c r="A61" s="11">
        <f t="shared" si="0"/>
        <v>59</v>
      </c>
      <c r="B61" s="12" t="s">
        <v>994</v>
      </c>
      <c r="C61" s="12">
        <v>2023</v>
      </c>
      <c r="D61" s="13" t="s">
        <v>939</v>
      </c>
      <c r="E61" s="13" t="s">
        <v>995</v>
      </c>
      <c r="F61" s="13" t="s">
        <v>1872</v>
      </c>
      <c r="G61" s="13" t="s">
        <v>401</v>
      </c>
      <c r="H61" s="13" t="s">
        <v>5</v>
      </c>
      <c r="I61" s="14">
        <v>4.4907407407407405E-3</v>
      </c>
    </row>
    <row r="62" spans="1:9" s="11" customFormat="1" ht="18" x14ac:dyDescent="0.55000000000000004">
      <c r="A62" s="11">
        <f t="shared" si="0"/>
        <v>60</v>
      </c>
      <c r="B62" s="12" t="s">
        <v>996</v>
      </c>
      <c r="C62" s="12">
        <v>2023</v>
      </c>
      <c r="D62" s="13" t="s">
        <v>887</v>
      </c>
      <c r="E62" s="13" t="s">
        <v>997</v>
      </c>
      <c r="F62" s="13" t="s">
        <v>1873</v>
      </c>
      <c r="G62" s="13" t="s">
        <v>401</v>
      </c>
      <c r="H62" s="13" t="s">
        <v>998</v>
      </c>
      <c r="I62" s="14">
        <v>4.5023148148148149E-3</v>
      </c>
    </row>
    <row r="63" spans="1:9" s="11" customFormat="1" ht="18" x14ac:dyDescent="0.55000000000000004">
      <c r="A63" s="11">
        <f t="shared" si="0"/>
        <v>61</v>
      </c>
      <c r="B63" s="12" t="s">
        <v>999</v>
      </c>
      <c r="C63" s="12">
        <v>2023</v>
      </c>
      <c r="D63" s="13" t="s">
        <v>1000</v>
      </c>
      <c r="E63" s="13" t="s">
        <v>1001</v>
      </c>
      <c r="F63" s="13" t="s">
        <v>1874</v>
      </c>
      <c r="G63" s="13" t="s">
        <v>401</v>
      </c>
      <c r="H63" s="13" t="s">
        <v>5</v>
      </c>
      <c r="I63" s="14">
        <v>4.5138888888888893E-3</v>
      </c>
    </row>
    <row r="64" spans="1:9" s="11" customFormat="1" ht="18" x14ac:dyDescent="0.55000000000000004">
      <c r="A64" s="11">
        <f t="shared" si="0"/>
        <v>62</v>
      </c>
      <c r="B64" s="12" t="s">
        <v>1002</v>
      </c>
      <c r="C64" s="12">
        <v>2023</v>
      </c>
      <c r="D64" s="13" t="s">
        <v>982</v>
      </c>
      <c r="E64" s="13" t="s">
        <v>857</v>
      </c>
      <c r="F64" s="13" t="s">
        <v>1875</v>
      </c>
      <c r="G64" s="13" t="s">
        <v>401</v>
      </c>
      <c r="H64" s="13" t="s">
        <v>858</v>
      </c>
      <c r="I64" s="14">
        <v>4.5138888888888893E-3</v>
      </c>
    </row>
    <row r="65" spans="1:9" s="11" customFormat="1" ht="18" x14ac:dyDescent="0.55000000000000004">
      <c r="A65" s="11">
        <f t="shared" si="0"/>
        <v>63</v>
      </c>
      <c r="B65" s="12" t="s">
        <v>1003</v>
      </c>
      <c r="C65" s="12">
        <v>2023</v>
      </c>
      <c r="D65" s="13" t="s">
        <v>1004</v>
      </c>
      <c r="E65" s="13" t="s">
        <v>1005</v>
      </c>
      <c r="F65" s="13" t="s">
        <v>1876</v>
      </c>
      <c r="G65" s="13" t="s">
        <v>737</v>
      </c>
      <c r="H65" s="13" t="s">
        <v>1006</v>
      </c>
      <c r="I65" s="14">
        <v>4.5138888888888893E-3</v>
      </c>
    </row>
    <row r="66" spans="1:9" s="11" customFormat="1" ht="18" x14ac:dyDescent="0.55000000000000004">
      <c r="A66" s="11">
        <f t="shared" si="0"/>
        <v>64</v>
      </c>
      <c r="B66" s="12" t="s">
        <v>1007</v>
      </c>
      <c r="C66" s="12">
        <v>2023</v>
      </c>
      <c r="D66" s="13" t="s">
        <v>1008</v>
      </c>
      <c r="E66" s="13" t="s">
        <v>1009</v>
      </c>
      <c r="F66" s="13" t="s">
        <v>1877</v>
      </c>
      <c r="G66" s="13" t="s">
        <v>401</v>
      </c>
      <c r="H66" s="13" t="s">
        <v>1010</v>
      </c>
      <c r="I66" s="14">
        <v>4.5254629629629629E-3</v>
      </c>
    </row>
    <row r="67" spans="1:9" s="11" customFormat="1" ht="18" x14ac:dyDescent="0.55000000000000004">
      <c r="A67" s="11">
        <f t="shared" si="0"/>
        <v>65</v>
      </c>
      <c r="B67" s="12" t="s">
        <v>1011</v>
      </c>
      <c r="C67" s="12">
        <v>2023</v>
      </c>
      <c r="D67" s="13" t="s">
        <v>1012</v>
      </c>
      <c r="E67" s="13" t="s">
        <v>1013</v>
      </c>
      <c r="F67" s="13" t="s">
        <v>1878</v>
      </c>
      <c r="G67" s="13" t="s">
        <v>401</v>
      </c>
      <c r="H67" s="13" t="s">
        <v>5</v>
      </c>
      <c r="I67" s="14">
        <v>4.5370370370370365E-3</v>
      </c>
    </row>
    <row r="68" spans="1:9" s="11" customFormat="1" ht="18" x14ac:dyDescent="0.55000000000000004">
      <c r="A68" s="11">
        <f t="shared" si="0"/>
        <v>66</v>
      </c>
      <c r="B68" s="12" t="s">
        <v>1014</v>
      </c>
      <c r="C68" s="12">
        <v>2023</v>
      </c>
      <c r="D68" s="13" t="s">
        <v>1015</v>
      </c>
      <c r="E68" s="13" t="s">
        <v>1016</v>
      </c>
      <c r="F68" s="13" t="s">
        <v>1879</v>
      </c>
      <c r="G68" s="13" t="s">
        <v>737</v>
      </c>
      <c r="H68" s="13" t="s">
        <v>905</v>
      </c>
      <c r="I68" s="14">
        <v>4.5370370370370365E-3</v>
      </c>
    </row>
    <row r="69" spans="1:9" s="11" customFormat="1" ht="18" x14ac:dyDescent="0.55000000000000004">
      <c r="A69" s="11">
        <f t="shared" ref="A69:A132" si="1">+A68+1</f>
        <v>67</v>
      </c>
      <c r="B69" s="12" t="s">
        <v>1017</v>
      </c>
      <c r="C69" s="12">
        <v>2023</v>
      </c>
      <c r="D69" s="13" t="s">
        <v>1018</v>
      </c>
      <c r="E69" s="13" t="s">
        <v>1019</v>
      </c>
      <c r="F69" s="13" t="s">
        <v>1880</v>
      </c>
      <c r="G69" s="13" t="s">
        <v>401</v>
      </c>
      <c r="H69" s="13"/>
      <c r="I69" s="14">
        <v>4.5370370370370365E-3</v>
      </c>
    </row>
    <row r="70" spans="1:9" s="11" customFormat="1" ht="18" x14ac:dyDescent="0.55000000000000004">
      <c r="A70" s="11">
        <f t="shared" si="1"/>
        <v>68</v>
      </c>
      <c r="B70" s="12" t="s">
        <v>1020</v>
      </c>
      <c r="C70" s="12">
        <v>2023</v>
      </c>
      <c r="D70" s="13" t="s">
        <v>1021</v>
      </c>
      <c r="E70" s="13" t="s">
        <v>1022</v>
      </c>
      <c r="F70" s="13" t="s">
        <v>1881</v>
      </c>
      <c r="G70" s="13" t="s">
        <v>401</v>
      </c>
      <c r="H70" s="13" t="s">
        <v>5</v>
      </c>
      <c r="I70" s="14">
        <v>4.5601851851851853E-3</v>
      </c>
    </row>
    <row r="71" spans="1:9" s="11" customFormat="1" ht="18" x14ac:dyDescent="0.55000000000000004">
      <c r="A71" s="11">
        <f t="shared" si="1"/>
        <v>69</v>
      </c>
      <c r="B71" s="12" t="s">
        <v>1023</v>
      </c>
      <c r="C71" s="12">
        <v>2023</v>
      </c>
      <c r="D71" s="13" t="s">
        <v>1024</v>
      </c>
      <c r="E71" s="13" t="s">
        <v>1025</v>
      </c>
      <c r="F71" s="13" t="s">
        <v>1882</v>
      </c>
      <c r="G71" s="13" t="s">
        <v>401</v>
      </c>
      <c r="H71" s="13" t="s">
        <v>905</v>
      </c>
      <c r="I71" s="14">
        <v>4.5717592592592589E-3</v>
      </c>
    </row>
    <row r="72" spans="1:9" s="11" customFormat="1" ht="18" x14ac:dyDescent="0.55000000000000004">
      <c r="A72" s="11">
        <f t="shared" si="1"/>
        <v>70</v>
      </c>
      <c r="B72" s="12" t="s">
        <v>1026</v>
      </c>
      <c r="C72" s="12">
        <v>2023</v>
      </c>
      <c r="D72" s="13" t="s">
        <v>1027</v>
      </c>
      <c r="E72" s="13" t="s">
        <v>1028</v>
      </c>
      <c r="F72" s="13" t="s">
        <v>1883</v>
      </c>
      <c r="G72" s="13" t="s">
        <v>401</v>
      </c>
      <c r="H72" s="13" t="s">
        <v>1029</v>
      </c>
      <c r="I72" s="14">
        <v>4.6064814814814814E-3</v>
      </c>
    </row>
    <row r="73" spans="1:9" s="11" customFormat="1" ht="18" x14ac:dyDescent="0.55000000000000004">
      <c r="A73" s="11">
        <f t="shared" si="1"/>
        <v>71</v>
      </c>
      <c r="B73" s="12" t="s">
        <v>1030</v>
      </c>
      <c r="C73" s="12">
        <v>2023</v>
      </c>
      <c r="D73" s="13" t="s">
        <v>1031</v>
      </c>
      <c r="E73" s="13" t="s">
        <v>1032</v>
      </c>
      <c r="F73" s="13" t="s">
        <v>1884</v>
      </c>
      <c r="G73" s="13" t="s">
        <v>401</v>
      </c>
      <c r="H73" s="13" t="s">
        <v>1033</v>
      </c>
      <c r="I73" s="14">
        <v>4.6064814814814814E-3</v>
      </c>
    </row>
    <row r="74" spans="1:9" s="11" customFormat="1" ht="18" x14ac:dyDescent="0.55000000000000004">
      <c r="A74" s="11">
        <f t="shared" si="1"/>
        <v>72</v>
      </c>
      <c r="B74" s="12" t="s">
        <v>1034</v>
      </c>
      <c r="C74" s="12">
        <v>2023</v>
      </c>
      <c r="D74" s="13" t="s">
        <v>1035</v>
      </c>
      <c r="E74" s="13" t="s">
        <v>1036</v>
      </c>
      <c r="F74" s="13" t="s">
        <v>1885</v>
      </c>
      <c r="G74" s="13" t="s">
        <v>401</v>
      </c>
      <c r="H74" s="13" t="s">
        <v>1037</v>
      </c>
      <c r="I74" s="14">
        <v>4.6064814814814814E-3</v>
      </c>
    </row>
    <row r="75" spans="1:9" s="11" customFormat="1" ht="18" x14ac:dyDescent="0.55000000000000004">
      <c r="A75" s="11">
        <f t="shared" si="1"/>
        <v>73</v>
      </c>
      <c r="B75" s="12" t="s">
        <v>1038</v>
      </c>
      <c r="C75" s="12">
        <v>2023</v>
      </c>
      <c r="D75" s="13" t="s">
        <v>847</v>
      </c>
      <c r="E75" s="13" t="s">
        <v>1039</v>
      </c>
      <c r="F75" s="13" t="s">
        <v>1886</v>
      </c>
      <c r="G75" s="13" t="s">
        <v>401</v>
      </c>
      <c r="H75" s="13" t="s">
        <v>5</v>
      </c>
      <c r="I75" s="14">
        <v>4.6064814814814814E-3</v>
      </c>
    </row>
    <row r="76" spans="1:9" s="11" customFormat="1" ht="18" x14ac:dyDescent="0.55000000000000004">
      <c r="A76" s="11">
        <f t="shared" si="1"/>
        <v>74</v>
      </c>
      <c r="B76" s="12" t="s">
        <v>1040</v>
      </c>
      <c r="C76" s="12">
        <v>2023</v>
      </c>
      <c r="D76" s="13" t="s">
        <v>1004</v>
      </c>
      <c r="E76" s="13" t="s">
        <v>1041</v>
      </c>
      <c r="F76" s="13" t="s">
        <v>1887</v>
      </c>
      <c r="G76" s="13" t="s">
        <v>737</v>
      </c>
      <c r="H76" s="13" t="s">
        <v>900</v>
      </c>
      <c r="I76" s="14">
        <v>4.6180555555555558E-3</v>
      </c>
    </row>
    <row r="77" spans="1:9" s="11" customFormat="1" ht="18" x14ac:dyDescent="0.55000000000000004">
      <c r="A77" s="11">
        <f t="shared" si="1"/>
        <v>75</v>
      </c>
      <c r="B77" s="12" t="s">
        <v>1042</v>
      </c>
      <c r="C77" s="12">
        <v>2023</v>
      </c>
      <c r="D77" s="13" t="s">
        <v>1043</v>
      </c>
      <c r="E77" s="13" t="s">
        <v>1044</v>
      </c>
      <c r="F77" s="13" t="s">
        <v>1888</v>
      </c>
      <c r="G77" s="13" t="s">
        <v>401</v>
      </c>
      <c r="H77" s="13" t="s">
        <v>5</v>
      </c>
      <c r="I77" s="14">
        <v>4.6180555555555558E-3</v>
      </c>
    </row>
    <row r="78" spans="1:9" s="11" customFormat="1" ht="18" x14ac:dyDescent="0.55000000000000004">
      <c r="A78" s="11">
        <f t="shared" si="1"/>
        <v>76</v>
      </c>
      <c r="B78" s="12" t="s">
        <v>1045</v>
      </c>
      <c r="C78" s="12">
        <v>2023</v>
      </c>
      <c r="D78" s="13" t="s">
        <v>1046</v>
      </c>
      <c r="E78" s="13" t="s">
        <v>1047</v>
      </c>
      <c r="F78" s="13" t="s">
        <v>1889</v>
      </c>
      <c r="G78" s="13" t="s">
        <v>401</v>
      </c>
      <c r="H78" s="13" t="s">
        <v>1048</v>
      </c>
      <c r="I78" s="14">
        <v>4.6180555555555558E-3</v>
      </c>
    </row>
    <row r="79" spans="1:9" s="11" customFormat="1" ht="18" x14ac:dyDescent="0.55000000000000004">
      <c r="A79" s="11">
        <f t="shared" si="1"/>
        <v>77</v>
      </c>
      <c r="B79" s="12" t="s">
        <v>1049</v>
      </c>
      <c r="C79" s="12">
        <v>2023</v>
      </c>
      <c r="D79" s="13" t="s">
        <v>982</v>
      </c>
      <c r="E79" s="13" t="s">
        <v>1050</v>
      </c>
      <c r="F79" s="13" t="s">
        <v>1890</v>
      </c>
      <c r="G79" s="13" t="s">
        <v>401</v>
      </c>
      <c r="H79" s="13" t="s">
        <v>1033</v>
      </c>
      <c r="I79" s="14">
        <v>4.6180555555555558E-3</v>
      </c>
    </row>
    <row r="80" spans="1:9" s="11" customFormat="1" ht="18" x14ac:dyDescent="0.55000000000000004">
      <c r="A80" s="11">
        <f t="shared" si="1"/>
        <v>78</v>
      </c>
      <c r="B80" s="12" t="s">
        <v>1051</v>
      </c>
      <c r="C80" s="12">
        <v>2023</v>
      </c>
      <c r="D80" s="13" t="s">
        <v>979</v>
      </c>
      <c r="E80" s="13" t="s">
        <v>1052</v>
      </c>
      <c r="F80" s="13" t="s">
        <v>1891</v>
      </c>
      <c r="G80" s="13" t="s">
        <v>401</v>
      </c>
      <c r="H80" s="13" t="s">
        <v>5</v>
      </c>
      <c r="I80" s="14">
        <v>4.6296296296296302E-3</v>
      </c>
    </row>
    <row r="81" spans="1:9" s="11" customFormat="1" ht="18" x14ac:dyDescent="0.55000000000000004">
      <c r="A81" s="11">
        <f t="shared" si="1"/>
        <v>79</v>
      </c>
      <c r="B81" s="12" t="s">
        <v>1053</v>
      </c>
      <c r="C81" s="12">
        <v>2023</v>
      </c>
      <c r="D81" s="13" t="s">
        <v>1054</v>
      </c>
      <c r="E81" s="13" t="s">
        <v>1055</v>
      </c>
      <c r="F81" s="13" t="s">
        <v>1892</v>
      </c>
      <c r="G81" s="13" t="s">
        <v>737</v>
      </c>
      <c r="H81" s="13" t="s">
        <v>1056</v>
      </c>
      <c r="I81" s="14">
        <v>4.6527777777777774E-3</v>
      </c>
    </row>
    <row r="82" spans="1:9" s="11" customFormat="1" ht="18" x14ac:dyDescent="0.55000000000000004">
      <c r="A82" s="11">
        <f t="shared" si="1"/>
        <v>80</v>
      </c>
      <c r="B82" s="12" t="s">
        <v>1057</v>
      </c>
      <c r="C82" s="12">
        <v>2023</v>
      </c>
      <c r="D82" s="13" t="s">
        <v>891</v>
      </c>
      <c r="E82" s="13" t="s">
        <v>1058</v>
      </c>
      <c r="F82" s="13" t="s">
        <v>35</v>
      </c>
      <c r="G82" s="13" t="s">
        <v>401</v>
      </c>
      <c r="H82" s="13" t="s">
        <v>937</v>
      </c>
      <c r="I82" s="14">
        <v>4.6527777777777774E-3</v>
      </c>
    </row>
    <row r="83" spans="1:9" s="11" customFormat="1" ht="18" x14ac:dyDescent="0.55000000000000004">
      <c r="A83" s="11">
        <f t="shared" si="1"/>
        <v>81</v>
      </c>
      <c r="B83" s="12" t="s">
        <v>1059</v>
      </c>
      <c r="C83" s="12">
        <v>2023</v>
      </c>
      <c r="D83" s="13" t="s">
        <v>1060</v>
      </c>
      <c r="E83" s="13" t="s">
        <v>1061</v>
      </c>
      <c r="F83" s="13" t="s">
        <v>1893</v>
      </c>
      <c r="G83" s="13" t="s">
        <v>401</v>
      </c>
      <c r="H83" s="13" t="s">
        <v>1062</v>
      </c>
      <c r="I83" s="14">
        <v>4.6643518518518518E-3</v>
      </c>
    </row>
    <row r="84" spans="1:9" s="11" customFormat="1" ht="18" x14ac:dyDescent="0.55000000000000004">
      <c r="A84" s="11">
        <f t="shared" si="1"/>
        <v>82</v>
      </c>
      <c r="B84" s="12" t="s">
        <v>1063</v>
      </c>
      <c r="C84" s="12">
        <v>2023</v>
      </c>
      <c r="D84" s="13" t="s">
        <v>833</v>
      </c>
      <c r="E84" s="13" t="s">
        <v>1064</v>
      </c>
      <c r="F84" s="13" t="s">
        <v>1894</v>
      </c>
      <c r="G84" s="13" t="s">
        <v>401</v>
      </c>
      <c r="H84" s="13" t="s">
        <v>1065</v>
      </c>
      <c r="I84" s="14">
        <v>4.6643518518518518E-3</v>
      </c>
    </row>
    <row r="85" spans="1:9" s="11" customFormat="1" ht="18" x14ac:dyDescent="0.55000000000000004">
      <c r="A85" s="11">
        <f t="shared" si="1"/>
        <v>83</v>
      </c>
      <c r="B85" s="12" t="s">
        <v>1066</v>
      </c>
      <c r="C85" s="12">
        <v>2023</v>
      </c>
      <c r="D85" s="13" t="s">
        <v>1067</v>
      </c>
      <c r="E85" s="13" t="s">
        <v>1068</v>
      </c>
      <c r="F85" s="13" t="s">
        <v>1895</v>
      </c>
      <c r="G85" s="13" t="s">
        <v>401</v>
      </c>
      <c r="H85" s="13" t="s">
        <v>1069</v>
      </c>
      <c r="I85" s="14">
        <v>4.6643518518518518E-3</v>
      </c>
    </row>
    <row r="86" spans="1:9" s="11" customFormat="1" ht="18" x14ac:dyDescent="0.55000000000000004">
      <c r="A86" s="11">
        <f t="shared" si="1"/>
        <v>84</v>
      </c>
      <c r="B86" s="12" t="s">
        <v>1070</v>
      </c>
      <c r="C86" s="12">
        <v>2023</v>
      </c>
      <c r="D86" s="13" t="s">
        <v>925</v>
      </c>
      <c r="E86" s="13" t="s">
        <v>1071</v>
      </c>
      <c r="F86" s="13" t="s">
        <v>64</v>
      </c>
      <c r="G86" s="13" t="s">
        <v>401</v>
      </c>
      <c r="H86" s="13" t="s">
        <v>1072</v>
      </c>
      <c r="I86" s="14">
        <v>4.6759259259259263E-3</v>
      </c>
    </row>
    <row r="87" spans="1:9" s="11" customFormat="1" ht="18" x14ac:dyDescent="0.55000000000000004">
      <c r="A87" s="11">
        <f t="shared" si="1"/>
        <v>85</v>
      </c>
      <c r="B87" s="12" t="s">
        <v>1073</v>
      </c>
      <c r="C87" s="12">
        <v>2023</v>
      </c>
      <c r="D87" s="13" t="s">
        <v>878</v>
      </c>
      <c r="E87" s="13" t="s">
        <v>1074</v>
      </c>
      <c r="F87" s="13" t="s">
        <v>1896</v>
      </c>
      <c r="G87" s="13" t="s">
        <v>401</v>
      </c>
      <c r="H87" s="13" t="s">
        <v>1075</v>
      </c>
      <c r="I87" s="14">
        <v>4.6874999999999998E-3</v>
      </c>
    </row>
    <row r="88" spans="1:9" s="11" customFormat="1" ht="18" x14ac:dyDescent="0.55000000000000004">
      <c r="A88" s="11">
        <f t="shared" si="1"/>
        <v>86</v>
      </c>
      <c r="B88" s="12" t="s">
        <v>1076</v>
      </c>
      <c r="C88" s="12">
        <v>2023</v>
      </c>
      <c r="D88" s="13" t="s">
        <v>808</v>
      </c>
      <c r="E88" s="13" t="s">
        <v>1077</v>
      </c>
      <c r="F88" s="13" t="s">
        <v>1897</v>
      </c>
      <c r="G88" s="13" t="s">
        <v>401</v>
      </c>
      <c r="H88" s="13" t="s">
        <v>5</v>
      </c>
      <c r="I88" s="14">
        <v>4.6874999999999998E-3</v>
      </c>
    </row>
    <row r="89" spans="1:9" s="11" customFormat="1" ht="18" x14ac:dyDescent="0.55000000000000004">
      <c r="A89" s="11">
        <f t="shared" si="1"/>
        <v>87</v>
      </c>
      <c r="B89" s="12" t="s">
        <v>1078</v>
      </c>
      <c r="C89" s="12">
        <v>2023</v>
      </c>
      <c r="D89" s="13" t="s">
        <v>1079</v>
      </c>
      <c r="E89" s="13" t="s">
        <v>1068</v>
      </c>
      <c r="F89" s="13" t="s">
        <v>1898</v>
      </c>
      <c r="G89" s="13" t="s">
        <v>401</v>
      </c>
      <c r="H89" s="13" t="s">
        <v>1080</v>
      </c>
      <c r="I89" s="14">
        <v>4.7106481481481478E-3</v>
      </c>
    </row>
    <row r="90" spans="1:9" s="11" customFormat="1" ht="18" x14ac:dyDescent="0.55000000000000004">
      <c r="A90" s="11">
        <f t="shared" si="1"/>
        <v>88</v>
      </c>
      <c r="B90" s="12" t="s">
        <v>1081</v>
      </c>
      <c r="C90" s="12">
        <v>2023</v>
      </c>
      <c r="D90" s="13" t="s">
        <v>833</v>
      </c>
      <c r="E90" s="13" t="s">
        <v>1082</v>
      </c>
      <c r="F90" s="13" t="s">
        <v>1899</v>
      </c>
      <c r="G90" s="13" t="s">
        <v>401</v>
      </c>
      <c r="H90" s="13" t="s">
        <v>1083</v>
      </c>
      <c r="I90" s="14">
        <v>4.7106481481481478E-3</v>
      </c>
    </row>
    <row r="91" spans="1:9" s="11" customFormat="1" ht="18" x14ac:dyDescent="0.55000000000000004">
      <c r="A91" s="11">
        <f t="shared" si="1"/>
        <v>89</v>
      </c>
      <c r="B91" s="12" t="s">
        <v>1084</v>
      </c>
      <c r="C91" s="12">
        <v>2023</v>
      </c>
      <c r="D91" s="13" t="s">
        <v>1085</v>
      </c>
      <c r="E91" s="13" t="s">
        <v>1086</v>
      </c>
      <c r="F91" s="13" t="s">
        <v>1900</v>
      </c>
      <c r="G91" s="13" t="s">
        <v>401</v>
      </c>
      <c r="H91" s="13" t="s">
        <v>5</v>
      </c>
      <c r="I91" s="14">
        <v>4.7106481481481478E-3</v>
      </c>
    </row>
    <row r="92" spans="1:9" s="11" customFormat="1" ht="18" x14ac:dyDescent="0.55000000000000004">
      <c r="A92" s="11">
        <f t="shared" si="1"/>
        <v>90</v>
      </c>
      <c r="B92" s="12" t="s">
        <v>1087</v>
      </c>
      <c r="C92" s="12">
        <v>2023</v>
      </c>
      <c r="D92" s="13" t="s">
        <v>1012</v>
      </c>
      <c r="E92" s="13" t="s">
        <v>1088</v>
      </c>
      <c r="F92" s="13" t="s">
        <v>1901</v>
      </c>
      <c r="G92" s="13" t="s">
        <v>401</v>
      </c>
      <c r="H92" s="13" t="s">
        <v>5</v>
      </c>
      <c r="I92" s="14">
        <v>4.7337962962962958E-3</v>
      </c>
    </row>
    <row r="93" spans="1:9" s="11" customFormat="1" ht="18" x14ac:dyDescent="0.55000000000000004">
      <c r="A93" s="11">
        <f t="shared" si="1"/>
        <v>91</v>
      </c>
      <c r="B93" s="12" t="s">
        <v>1089</v>
      </c>
      <c r="C93" s="12">
        <v>2023</v>
      </c>
      <c r="D93" s="13" t="s">
        <v>1090</v>
      </c>
      <c r="E93" s="13" t="s">
        <v>1091</v>
      </c>
      <c r="F93" s="13" t="s">
        <v>1902</v>
      </c>
      <c r="G93" s="13" t="s">
        <v>737</v>
      </c>
      <c r="H93" s="13" t="s">
        <v>5</v>
      </c>
      <c r="I93" s="14">
        <v>4.7685185185185183E-3</v>
      </c>
    </row>
    <row r="94" spans="1:9" s="11" customFormat="1" ht="18" x14ac:dyDescent="0.55000000000000004">
      <c r="A94" s="11">
        <f t="shared" si="1"/>
        <v>92</v>
      </c>
      <c r="B94" s="12" t="s">
        <v>1092</v>
      </c>
      <c r="C94" s="12">
        <v>2023</v>
      </c>
      <c r="D94" s="13" t="s">
        <v>1093</v>
      </c>
      <c r="E94" s="13" t="s">
        <v>1094</v>
      </c>
      <c r="F94" s="13" t="s">
        <v>1903</v>
      </c>
      <c r="G94" s="13" t="s">
        <v>401</v>
      </c>
      <c r="H94" s="13" t="s">
        <v>5</v>
      </c>
      <c r="I94" s="14">
        <v>4.7800925925925919E-3</v>
      </c>
    </row>
    <row r="95" spans="1:9" s="11" customFormat="1" ht="18" x14ac:dyDescent="0.55000000000000004">
      <c r="A95" s="11">
        <f t="shared" si="1"/>
        <v>93</v>
      </c>
      <c r="B95" s="12" t="s">
        <v>1095</v>
      </c>
      <c r="C95" s="12">
        <v>2023</v>
      </c>
      <c r="D95" s="13" t="s">
        <v>840</v>
      </c>
      <c r="E95" s="13" t="s">
        <v>1096</v>
      </c>
      <c r="F95" s="13" t="s">
        <v>1904</v>
      </c>
      <c r="G95" s="13" t="s">
        <v>401</v>
      </c>
      <c r="H95" s="13" t="s">
        <v>1097</v>
      </c>
      <c r="I95" s="14">
        <v>4.7916666666666672E-3</v>
      </c>
    </row>
    <row r="96" spans="1:9" s="11" customFormat="1" ht="18" x14ac:dyDescent="0.55000000000000004">
      <c r="A96" s="11">
        <f t="shared" si="1"/>
        <v>94</v>
      </c>
      <c r="B96" s="12" t="s">
        <v>1098</v>
      </c>
      <c r="C96" s="12">
        <v>2023</v>
      </c>
      <c r="D96" s="13" t="s">
        <v>1099</v>
      </c>
      <c r="E96" s="13" t="s">
        <v>1100</v>
      </c>
      <c r="F96" s="13" t="s">
        <v>136</v>
      </c>
      <c r="G96" s="13" t="s">
        <v>401</v>
      </c>
      <c r="H96" s="13" t="s">
        <v>5</v>
      </c>
      <c r="I96" s="14">
        <v>4.8263888888888887E-3</v>
      </c>
    </row>
    <row r="97" spans="1:9" s="11" customFormat="1" ht="18" x14ac:dyDescent="0.55000000000000004">
      <c r="A97" s="11">
        <f t="shared" si="1"/>
        <v>95</v>
      </c>
      <c r="B97" s="12" t="s">
        <v>1101</v>
      </c>
      <c r="C97" s="12">
        <v>2023</v>
      </c>
      <c r="D97" s="13" t="s">
        <v>1012</v>
      </c>
      <c r="E97" s="13" t="s">
        <v>1102</v>
      </c>
      <c r="F97" s="13" t="s">
        <v>1905</v>
      </c>
      <c r="G97" s="13" t="s">
        <v>401</v>
      </c>
      <c r="H97" s="13" t="s">
        <v>5</v>
      </c>
      <c r="I97" s="14">
        <v>4.8263888888888887E-3</v>
      </c>
    </row>
    <row r="98" spans="1:9" s="11" customFormat="1" ht="18" x14ac:dyDescent="0.55000000000000004">
      <c r="A98" s="11">
        <f t="shared" si="1"/>
        <v>96</v>
      </c>
      <c r="B98" s="12" t="s">
        <v>1103</v>
      </c>
      <c r="C98" s="12">
        <v>2023</v>
      </c>
      <c r="D98" s="13" t="s">
        <v>939</v>
      </c>
      <c r="E98" s="13" t="s">
        <v>1104</v>
      </c>
      <c r="F98" s="13" t="s">
        <v>1906</v>
      </c>
      <c r="G98" s="13" t="s">
        <v>401</v>
      </c>
      <c r="H98" s="13" t="s">
        <v>900</v>
      </c>
      <c r="I98" s="14">
        <v>4.8379629629629632E-3</v>
      </c>
    </row>
    <row r="99" spans="1:9" s="11" customFormat="1" ht="18" x14ac:dyDescent="0.55000000000000004">
      <c r="A99" s="11">
        <f t="shared" si="1"/>
        <v>97</v>
      </c>
      <c r="B99" s="12" t="s">
        <v>1105</v>
      </c>
      <c r="C99" s="12">
        <v>2023</v>
      </c>
      <c r="D99" s="13" t="s">
        <v>1106</v>
      </c>
      <c r="E99" s="13" t="s">
        <v>1107</v>
      </c>
      <c r="F99" s="13" t="s">
        <v>1907</v>
      </c>
      <c r="G99" s="13" t="s">
        <v>401</v>
      </c>
      <c r="H99" s="13" t="s">
        <v>905</v>
      </c>
      <c r="I99" s="14">
        <v>4.8379629629629632E-3</v>
      </c>
    </row>
    <row r="100" spans="1:9" s="11" customFormat="1" ht="18" x14ac:dyDescent="0.55000000000000004">
      <c r="A100" s="11">
        <f t="shared" si="1"/>
        <v>98</v>
      </c>
      <c r="B100" s="12" t="s">
        <v>1108</v>
      </c>
      <c r="C100" s="12">
        <v>2023</v>
      </c>
      <c r="D100" s="13" t="s">
        <v>1109</v>
      </c>
      <c r="E100" s="13" t="s">
        <v>1110</v>
      </c>
      <c r="F100" s="13" t="s">
        <v>1908</v>
      </c>
      <c r="G100" s="13" t="s">
        <v>401</v>
      </c>
      <c r="H100" s="13" t="s">
        <v>1111</v>
      </c>
      <c r="I100" s="14">
        <v>4.8379629629629632E-3</v>
      </c>
    </row>
    <row r="101" spans="1:9" s="11" customFormat="1" ht="18" x14ac:dyDescent="0.55000000000000004">
      <c r="A101" s="11">
        <f t="shared" si="1"/>
        <v>99</v>
      </c>
      <c r="B101" s="12" t="s">
        <v>1112</v>
      </c>
      <c r="C101" s="12">
        <v>2023</v>
      </c>
      <c r="D101" s="13" t="s">
        <v>1113</v>
      </c>
      <c r="E101" s="13" t="s">
        <v>1114</v>
      </c>
      <c r="F101" s="13" t="s">
        <v>1909</v>
      </c>
      <c r="G101" s="13" t="s">
        <v>401</v>
      </c>
      <c r="H101" s="13" t="s">
        <v>1115</v>
      </c>
      <c r="I101" s="14">
        <v>4.8611111111111112E-3</v>
      </c>
    </row>
    <row r="102" spans="1:9" s="11" customFormat="1" ht="18" x14ac:dyDescent="0.55000000000000004">
      <c r="A102" s="11">
        <f t="shared" si="1"/>
        <v>100</v>
      </c>
      <c r="B102" s="12" t="s">
        <v>1116</v>
      </c>
      <c r="C102" s="12">
        <v>2023</v>
      </c>
      <c r="D102" s="13" t="s">
        <v>1117</v>
      </c>
      <c r="E102" s="13" t="s">
        <v>1118</v>
      </c>
      <c r="F102" s="13" t="s">
        <v>1910</v>
      </c>
      <c r="G102" s="13" t="s">
        <v>401</v>
      </c>
      <c r="H102" s="13" t="s">
        <v>1119</v>
      </c>
      <c r="I102" s="14">
        <v>4.8611111111111112E-3</v>
      </c>
    </row>
    <row r="103" spans="1:9" s="11" customFormat="1" ht="18" x14ac:dyDescent="0.55000000000000004">
      <c r="A103" s="11">
        <f t="shared" si="1"/>
        <v>101</v>
      </c>
      <c r="B103" s="12" t="s">
        <v>1120</v>
      </c>
      <c r="C103" s="12">
        <v>2023</v>
      </c>
      <c r="D103" s="13" t="s">
        <v>1121</v>
      </c>
      <c r="E103" s="13" t="s">
        <v>1122</v>
      </c>
      <c r="F103" s="13" t="s">
        <v>1911</v>
      </c>
      <c r="G103" s="13" t="s">
        <v>401</v>
      </c>
      <c r="H103" s="13" t="s">
        <v>1123</v>
      </c>
      <c r="I103" s="14">
        <v>4.8842592592592592E-3</v>
      </c>
    </row>
    <row r="104" spans="1:9" s="11" customFormat="1" ht="18" x14ac:dyDescent="0.55000000000000004">
      <c r="A104" s="11">
        <f t="shared" si="1"/>
        <v>102</v>
      </c>
      <c r="B104" s="12" t="s">
        <v>1124</v>
      </c>
      <c r="C104" s="12">
        <v>2023</v>
      </c>
      <c r="D104" s="13" t="s">
        <v>1125</v>
      </c>
      <c r="E104" s="13" t="s">
        <v>1126</v>
      </c>
      <c r="F104" s="13" t="s">
        <v>1912</v>
      </c>
      <c r="G104" s="13" t="s">
        <v>401</v>
      </c>
      <c r="H104" s="13" t="s">
        <v>1127</v>
      </c>
      <c r="I104" s="14">
        <v>4.8842592592592592E-3</v>
      </c>
    </row>
    <row r="105" spans="1:9" s="11" customFormat="1" ht="18" x14ac:dyDescent="0.55000000000000004">
      <c r="A105" s="11">
        <f t="shared" si="1"/>
        <v>103</v>
      </c>
      <c r="B105" s="12" t="s">
        <v>1128</v>
      </c>
      <c r="C105" s="12">
        <v>2023</v>
      </c>
      <c r="D105" s="13" t="s">
        <v>1129</v>
      </c>
      <c r="E105" s="13" t="s">
        <v>1130</v>
      </c>
      <c r="F105" s="13" t="s">
        <v>1913</v>
      </c>
      <c r="G105" s="13" t="s">
        <v>401</v>
      </c>
      <c r="H105" s="13" t="s">
        <v>849</v>
      </c>
      <c r="I105" s="14">
        <v>4.8958333333333328E-3</v>
      </c>
    </row>
    <row r="106" spans="1:9" s="11" customFormat="1" ht="18" x14ac:dyDescent="0.55000000000000004">
      <c r="A106" s="11">
        <f t="shared" si="1"/>
        <v>104</v>
      </c>
      <c r="B106" s="12" t="s">
        <v>1131</v>
      </c>
      <c r="C106" s="12">
        <v>2023</v>
      </c>
      <c r="D106" s="13" t="s">
        <v>895</v>
      </c>
      <c r="E106" s="13" t="s">
        <v>1132</v>
      </c>
      <c r="F106" s="13" t="s">
        <v>1914</v>
      </c>
      <c r="G106" s="13" t="s">
        <v>401</v>
      </c>
      <c r="H106" s="13" t="s">
        <v>1133</v>
      </c>
      <c r="I106" s="14">
        <v>4.9074074074074072E-3</v>
      </c>
    </row>
    <row r="107" spans="1:9" s="11" customFormat="1" ht="18" x14ac:dyDescent="0.55000000000000004">
      <c r="A107" s="11">
        <f t="shared" si="1"/>
        <v>105</v>
      </c>
      <c r="B107" s="12" t="s">
        <v>1134</v>
      </c>
      <c r="C107" s="12">
        <v>2023</v>
      </c>
      <c r="D107" s="13" t="s">
        <v>844</v>
      </c>
      <c r="E107" s="13" t="s">
        <v>1135</v>
      </c>
      <c r="F107" s="13" t="s">
        <v>1915</v>
      </c>
      <c r="G107" s="13" t="s">
        <v>401</v>
      </c>
      <c r="H107" s="13" t="s">
        <v>5</v>
      </c>
      <c r="I107" s="14">
        <v>4.9189814814814816E-3</v>
      </c>
    </row>
    <row r="108" spans="1:9" s="11" customFormat="1" ht="18" x14ac:dyDescent="0.55000000000000004">
      <c r="A108" s="11">
        <f t="shared" si="1"/>
        <v>106</v>
      </c>
      <c r="B108" s="12" t="s">
        <v>1136</v>
      </c>
      <c r="C108" s="12">
        <v>2023</v>
      </c>
      <c r="D108" s="13" t="s">
        <v>991</v>
      </c>
      <c r="E108" s="13" t="s">
        <v>1137</v>
      </c>
      <c r="F108" s="13" t="s">
        <v>1916</v>
      </c>
      <c r="G108" s="13" t="s">
        <v>401</v>
      </c>
      <c r="H108" s="13" t="s">
        <v>1138</v>
      </c>
      <c r="I108" s="14">
        <v>4.9189814814814816E-3</v>
      </c>
    </row>
    <row r="109" spans="1:9" s="11" customFormat="1" ht="18" x14ac:dyDescent="0.55000000000000004">
      <c r="A109" s="11">
        <f t="shared" si="1"/>
        <v>107</v>
      </c>
      <c r="B109" s="12" t="s">
        <v>1139</v>
      </c>
      <c r="C109" s="12">
        <v>2023</v>
      </c>
      <c r="D109" s="13" t="s">
        <v>962</v>
      </c>
      <c r="E109" s="13" t="s">
        <v>1140</v>
      </c>
      <c r="F109" s="13" t="s">
        <v>1917</v>
      </c>
      <c r="G109" s="13" t="s">
        <v>737</v>
      </c>
      <c r="H109" s="13" t="s">
        <v>5</v>
      </c>
      <c r="I109" s="14">
        <v>4.9189814814814816E-3</v>
      </c>
    </row>
    <row r="110" spans="1:9" s="11" customFormat="1" ht="18" x14ac:dyDescent="0.55000000000000004">
      <c r="A110" s="11">
        <f t="shared" si="1"/>
        <v>108</v>
      </c>
      <c r="B110" s="12" t="s">
        <v>1141</v>
      </c>
      <c r="C110" s="12">
        <v>2023</v>
      </c>
      <c r="D110" s="13" t="s">
        <v>805</v>
      </c>
      <c r="E110" s="13" t="s">
        <v>1142</v>
      </c>
      <c r="F110" s="13" t="s">
        <v>1918</v>
      </c>
      <c r="G110" s="13" t="s">
        <v>401</v>
      </c>
      <c r="H110" s="13" t="s">
        <v>1065</v>
      </c>
      <c r="I110" s="14">
        <v>4.9189814814814816E-3</v>
      </c>
    </row>
    <row r="111" spans="1:9" s="11" customFormat="1" ht="18" x14ac:dyDescent="0.55000000000000004">
      <c r="A111" s="11">
        <f t="shared" si="1"/>
        <v>109</v>
      </c>
      <c r="B111" s="12" t="s">
        <v>1143</v>
      </c>
      <c r="C111" s="12">
        <v>2023</v>
      </c>
      <c r="D111" s="13" t="s">
        <v>1144</v>
      </c>
      <c r="E111" s="13" t="s">
        <v>1145</v>
      </c>
      <c r="F111" s="13" t="s">
        <v>1919</v>
      </c>
      <c r="G111" s="13" t="s">
        <v>401</v>
      </c>
      <c r="H111" s="13" t="s">
        <v>1119</v>
      </c>
      <c r="I111" s="14">
        <v>4.9189814814814816E-3</v>
      </c>
    </row>
    <row r="112" spans="1:9" s="11" customFormat="1" ht="18" x14ac:dyDescent="0.55000000000000004">
      <c r="A112" s="11">
        <f t="shared" si="1"/>
        <v>110</v>
      </c>
      <c r="B112" s="12" t="s">
        <v>1146</v>
      </c>
      <c r="C112" s="12">
        <v>2023</v>
      </c>
      <c r="D112" s="13" t="s">
        <v>805</v>
      </c>
      <c r="E112" s="13" t="s">
        <v>1147</v>
      </c>
      <c r="F112" s="13" t="s">
        <v>1920</v>
      </c>
      <c r="G112" s="13" t="s">
        <v>401</v>
      </c>
      <c r="H112" s="13" t="s">
        <v>5</v>
      </c>
      <c r="I112" s="14">
        <v>4.9305555555555552E-3</v>
      </c>
    </row>
    <row r="113" spans="1:9" s="11" customFormat="1" ht="18" x14ac:dyDescent="0.55000000000000004">
      <c r="A113" s="11">
        <f t="shared" si="1"/>
        <v>111</v>
      </c>
      <c r="B113" s="12" t="s">
        <v>1148</v>
      </c>
      <c r="C113" s="12">
        <v>2023</v>
      </c>
      <c r="D113" s="13" t="s">
        <v>1149</v>
      </c>
      <c r="E113" s="13" t="s">
        <v>1150</v>
      </c>
      <c r="F113" s="13" t="s">
        <v>1921</v>
      </c>
      <c r="G113" s="13" t="s">
        <v>401</v>
      </c>
      <c r="H113" s="13" t="s">
        <v>900</v>
      </c>
      <c r="I113" s="14">
        <v>4.9305555555555552E-3</v>
      </c>
    </row>
    <row r="114" spans="1:9" s="11" customFormat="1" ht="18" x14ac:dyDescent="0.55000000000000004">
      <c r="A114" s="11">
        <f t="shared" si="1"/>
        <v>112</v>
      </c>
      <c r="B114" s="12" t="s">
        <v>1151</v>
      </c>
      <c r="C114" s="12">
        <v>2023</v>
      </c>
      <c r="D114" s="13" t="s">
        <v>833</v>
      </c>
      <c r="E114" s="13" t="s">
        <v>1152</v>
      </c>
      <c r="F114" s="13" t="s">
        <v>1922</v>
      </c>
      <c r="G114" s="13" t="s">
        <v>401</v>
      </c>
      <c r="H114" s="13" t="s">
        <v>1065</v>
      </c>
      <c r="I114" s="14">
        <v>4.9537037037037041E-3</v>
      </c>
    </row>
    <row r="115" spans="1:9" s="11" customFormat="1" ht="18" x14ac:dyDescent="0.55000000000000004">
      <c r="A115" s="11">
        <f t="shared" si="1"/>
        <v>113</v>
      </c>
      <c r="B115" s="12" t="s">
        <v>1153</v>
      </c>
      <c r="C115" s="12">
        <v>2023</v>
      </c>
      <c r="D115" s="13" t="s">
        <v>878</v>
      </c>
      <c r="E115" s="13" t="s">
        <v>910</v>
      </c>
      <c r="F115" s="13" t="s">
        <v>1923</v>
      </c>
      <c r="G115" s="13" t="s">
        <v>401</v>
      </c>
      <c r="H115" s="13" t="s">
        <v>911</v>
      </c>
      <c r="I115" s="14">
        <v>4.9537037037037041E-3</v>
      </c>
    </row>
    <row r="116" spans="1:9" s="11" customFormat="1" ht="18" x14ac:dyDescent="0.55000000000000004">
      <c r="A116" s="11">
        <f t="shared" si="1"/>
        <v>114</v>
      </c>
      <c r="B116" s="12" t="s">
        <v>1154</v>
      </c>
      <c r="C116" s="12">
        <v>2023</v>
      </c>
      <c r="D116" s="13" t="s">
        <v>1155</v>
      </c>
      <c r="E116" s="13" t="s">
        <v>1156</v>
      </c>
      <c r="F116" s="13" t="s">
        <v>1924</v>
      </c>
      <c r="G116" s="13" t="s">
        <v>401</v>
      </c>
      <c r="H116" s="13" t="s">
        <v>1157</v>
      </c>
      <c r="I116" s="14">
        <v>4.9537037037037041E-3</v>
      </c>
    </row>
    <row r="117" spans="1:9" s="11" customFormat="1" ht="18" x14ac:dyDescent="0.55000000000000004">
      <c r="A117" s="11">
        <f t="shared" si="1"/>
        <v>115</v>
      </c>
      <c r="B117" s="12" t="s">
        <v>1158</v>
      </c>
      <c r="C117" s="12">
        <v>2023</v>
      </c>
      <c r="D117" s="13" t="s">
        <v>1159</v>
      </c>
      <c r="E117" s="13" t="s">
        <v>1160</v>
      </c>
      <c r="F117" s="13" t="s">
        <v>1925</v>
      </c>
      <c r="G117" s="13" t="s">
        <v>737</v>
      </c>
      <c r="H117" s="13" t="s">
        <v>933</v>
      </c>
      <c r="I117" s="14">
        <v>4.9537037037037041E-3</v>
      </c>
    </row>
    <row r="118" spans="1:9" s="11" customFormat="1" ht="18" x14ac:dyDescent="0.55000000000000004">
      <c r="A118" s="11">
        <f t="shared" si="1"/>
        <v>116</v>
      </c>
      <c r="B118" s="12" t="s">
        <v>1161</v>
      </c>
      <c r="C118" s="12">
        <v>2023</v>
      </c>
      <c r="D118" s="13" t="s">
        <v>1162</v>
      </c>
      <c r="E118" s="13" t="s">
        <v>1163</v>
      </c>
      <c r="F118" s="13" t="s">
        <v>1926</v>
      </c>
      <c r="G118" s="13" t="s">
        <v>737</v>
      </c>
      <c r="H118" s="13" t="s">
        <v>1164</v>
      </c>
      <c r="I118" s="14">
        <v>4.9652777777777777E-3</v>
      </c>
    </row>
    <row r="119" spans="1:9" s="11" customFormat="1" ht="18" x14ac:dyDescent="0.55000000000000004">
      <c r="A119" s="11">
        <f t="shared" si="1"/>
        <v>117</v>
      </c>
      <c r="B119" s="12" t="s">
        <v>1165</v>
      </c>
      <c r="C119" s="12">
        <v>2023</v>
      </c>
      <c r="D119" s="13" t="s">
        <v>805</v>
      </c>
      <c r="E119" s="13" t="s">
        <v>1166</v>
      </c>
      <c r="F119" s="13" t="s">
        <v>1927</v>
      </c>
      <c r="G119" s="13" t="s">
        <v>401</v>
      </c>
      <c r="H119" s="13" t="s">
        <v>5</v>
      </c>
      <c r="I119" s="14">
        <v>4.9652777777777777E-3</v>
      </c>
    </row>
    <row r="120" spans="1:9" s="11" customFormat="1" ht="18" x14ac:dyDescent="0.55000000000000004">
      <c r="A120" s="11">
        <f t="shared" si="1"/>
        <v>118</v>
      </c>
      <c r="B120" s="12" t="s">
        <v>1167</v>
      </c>
      <c r="C120" s="12">
        <v>2023</v>
      </c>
      <c r="D120" s="13" t="s">
        <v>1168</v>
      </c>
      <c r="E120" s="13" t="s">
        <v>1169</v>
      </c>
      <c r="F120" s="13" t="s">
        <v>1928</v>
      </c>
      <c r="G120" s="13" t="s">
        <v>401</v>
      </c>
      <c r="H120" s="13"/>
      <c r="I120" s="14">
        <v>4.9652777777777777E-3</v>
      </c>
    </row>
    <row r="121" spans="1:9" s="11" customFormat="1" ht="18" x14ac:dyDescent="0.55000000000000004">
      <c r="A121" s="11">
        <f t="shared" si="1"/>
        <v>119</v>
      </c>
      <c r="B121" s="12" t="s">
        <v>1170</v>
      </c>
      <c r="C121" s="12">
        <v>2023</v>
      </c>
      <c r="D121" s="13" t="s">
        <v>1171</v>
      </c>
      <c r="E121" s="13" t="s">
        <v>1172</v>
      </c>
      <c r="F121" s="13" t="s">
        <v>1929</v>
      </c>
      <c r="G121" s="13" t="s">
        <v>737</v>
      </c>
      <c r="H121" s="13" t="s">
        <v>789</v>
      </c>
      <c r="I121" s="14">
        <v>4.9768518518518521E-3</v>
      </c>
    </row>
    <row r="122" spans="1:9" s="11" customFormat="1" ht="18" x14ac:dyDescent="0.55000000000000004">
      <c r="A122" s="11">
        <f t="shared" si="1"/>
        <v>120</v>
      </c>
      <c r="B122" s="12" t="s">
        <v>1173</v>
      </c>
      <c r="C122" s="12">
        <v>2023</v>
      </c>
      <c r="D122" s="13" t="s">
        <v>1174</v>
      </c>
      <c r="E122" s="13" t="s">
        <v>1175</v>
      </c>
      <c r="F122" s="13" t="s">
        <v>1930</v>
      </c>
      <c r="G122" s="13" t="s">
        <v>401</v>
      </c>
      <c r="H122" s="13" t="s">
        <v>5</v>
      </c>
      <c r="I122" s="14">
        <v>4.9768518518518521E-3</v>
      </c>
    </row>
    <row r="123" spans="1:9" s="11" customFormat="1" ht="18" x14ac:dyDescent="0.55000000000000004">
      <c r="A123" s="11">
        <f t="shared" si="1"/>
        <v>121</v>
      </c>
      <c r="B123" s="12" t="s">
        <v>1176</v>
      </c>
      <c r="C123" s="12">
        <v>2023</v>
      </c>
      <c r="D123" s="13" t="s">
        <v>1021</v>
      </c>
      <c r="E123" s="13" t="s">
        <v>1177</v>
      </c>
      <c r="F123" s="13" t="s">
        <v>1931</v>
      </c>
      <c r="G123" s="13" t="s">
        <v>401</v>
      </c>
      <c r="H123" s="13" t="s">
        <v>950</v>
      </c>
      <c r="I123" s="14">
        <v>5.0347222222222225E-3</v>
      </c>
    </row>
    <row r="124" spans="1:9" s="11" customFormat="1" ht="18" x14ac:dyDescent="0.55000000000000004">
      <c r="A124" s="11">
        <f t="shared" si="1"/>
        <v>122</v>
      </c>
      <c r="B124" s="12" t="s">
        <v>1178</v>
      </c>
      <c r="C124" s="12">
        <v>2023</v>
      </c>
      <c r="D124" s="13" t="s">
        <v>1179</v>
      </c>
      <c r="E124" s="13" t="s">
        <v>1180</v>
      </c>
      <c r="F124" s="13" t="s">
        <v>1932</v>
      </c>
      <c r="G124" s="13" t="s">
        <v>401</v>
      </c>
      <c r="H124" s="13" t="s">
        <v>950</v>
      </c>
      <c r="I124" s="14">
        <v>5.0347222222222225E-3</v>
      </c>
    </row>
    <row r="125" spans="1:9" s="11" customFormat="1" ht="18" x14ac:dyDescent="0.55000000000000004">
      <c r="A125" s="11">
        <f t="shared" si="1"/>
        <v>123</v>
      </c>
      <c r="B125" s="12" t="s">
        <v>1181</v>
      </c>
      <c r="C125" s="12">
        <v>2023</v>
      </c>
      <c r="D125" s="13" t="s">
        <v>884</v>
      </c>
      <c r="E125" s="13" t="s">
        <v>1182</v>
      </c>
      <c r="F125" s="13" t="s">
        <v>87</v>
      </c>
      <c r="G125" s="13" t="s">
        <v>401</v>
      </c>
      <c r="H125" s="13" t="s">
        <v>855</v>
      </c>
      <c r="I125" s="14">
        <v>5.0347222222222225E-3</v>
      </c>
    </row>
    <row r="126" spans="1:9" s="11" customFormat="1" ht="18" x14ac:dyDescent="0.55000000000000004">
      <c r="A126" s="11">
        <f t="shared" si="1"/>
        <v>124</v>
      </c>
      <c r="B126" s="12" t="s">
        <v>1183</v>
      </c>
      <c r="C126" s="12">
        <v>2023</v>
      </c>
      <c r="D126" s="13" t="s">
        <v>808</v>
      </c>
      <c r="E126" s="13" t="s">
        <v>1184</v>
      </c>
      <c r="F126" s="13" t="s">
        <v>1933</v>
      </c>
      <c r="G126" s="13" t="s">
        <v>401</v>
      </c>
      <c r="H126" s="13" t="s">
        <v>5</v>
      </c>
      <c r="I126" s="14">
        <v>5.0694444444444441E-3</v>
      </c>
    </row>
    <row r="127" spans="1:9" s="11" customFormat="1" ht="18" x14ac:dyDescent="0.55000000000000004">
      <c r="A127" s="11">
        <f t="shared" si="1"/>
        <v>125</v>
      </c>
      <c r="B127" s="12" t="s">
        <v>1185</v>
      </c>
      <c r="C127" s="12">
        <v>2023</v>
      </c>
      <c r="D127" s="13" t="s">
        <v>805</v>
      </c>
      <c r="E127" s="13" t="s">
        <v>1186</v>
      </c>
      <c r="F127" s="13" t="s">
        <v>1934</v>
      </c>
      <c r="G127" s="13" t="s">
        <v>401</v>
      </c>
      <c r="H127" s="13" t="s">
        <v>855</v>
      </c>
      <c r="I127" s="14">
        <v>5.0925925925925921E-3</v>
      </c>
    </row>
    <row r="128" spans="1:9" s="11" customFormat="1" ht="18" x14ac:dyDescent="0.55000000000000004">
      <c r="A128" s="11">
        <f t="shared" si="1"/>
        <v>126</v>
      </c>
      <c r="B128" s="12" t="s">
        <v>1187</v>
      </c>
      <c r="C128" s="12">
        <v>2023</v>
      </c>
      <c r="D128" s="13" t="s">
        <v>1188</v>
      </c>
      <c r="E128" s="13" t="s">
        <v>1189</v>
      </c>
      <c r="F128" s="13" t="s">
        <v>1935</v>
      </c>
      <c r="G128" s="13" t="s">
        <v>401</v>
      </c>
      <c r="H128" s="13" t="s">
        <v>855</v>
      </c>
      <c r="I128" s="14">
        <v>5.0925925925925921E-3</v>
      </c>
    </row>
    <row r="129" spans="1:9" s="11" customFormat="1" ht="18" x14ac:dyDescent="0.55000000000000004">
      <c r="A129" s="11">
        <f t="shared" si="1"/>
        <v>127</v>
      </c>
      <c r="B129" s="12" t="s">
        <v>1190</v>
      </c>
      <c r="C129" s="12">
        <v>2023</v>
      </c>
      <c r="D129" s="13" t="s">
        <v>1191</v>
      </c>
      <c r="E129" s="13" t="s">
        <v>1192</v>
      </c>
      <c r="F129" s="13" t="s">
        <v>1936</v>
      </c>
      <c r="G129" s="13" t="s">
        <v>401</v>
      </c>
      <c r="H129" s="13" t="s">
        <v>1193</v>
      </c>
      <c r="I129" s="14">
        <v>5.115740740740741E-3</v>
      </c>
    </row>
    <row r="130" spans="1:9" s="11" customFormat="1" ht="18" x14ac:dyDescent="0.55000000000000004">
      <c r="A130" s="11">
        <f t="shared" si="1"/>
        <v>128</v>
      </c>
      <c r="B130" s="12" t="s">
        <v>1194</v>
      </c>
      <c r="C130" s="12">
        <v>2023</v>
      </c>
      <c r="D130" s="13" t="s">
        <v>1195</v>
      </c>
      <c r="E130" s="13" t="s">
        <v>1196</v>
      </c>
      <c r="F130" s="13" t="s">
        <v>1937</v>
      </c>
      <c r="G130" s="13" t="s">
        <v>401</v>
      </c>
      <c r="H130" s="13" t="s">
        <v>1197</v>
      </c>
      <c r="I130" s="14">
        <v>5.1273148148148146E-3</v>
      </c>
    </row>
    <row r="131" spans="1:9" s="11" customFormat="1" ht="18" x14ac:dyDescent="0.55000000000000004">
      <c r="A131" s="11">
        <f t="shared" si="1"/>
        <v>129</v>
      </c>
      <c r="B131" s="12" t="s">
        <v>1198</v>
      </c>
      <c r="C131" s="12">
        <v>2023</v>
      </c>
      <c r="D131" s="13" t="s">
        <v>805</v>
      </c>
      <c r="E131" s="13" t="s">
        <v>1199</v>
      </c>
      <c r="F131" s="13" t="s">
        <v>1938</v>
      </c>
      <c r="G131" s="13" t="s">
        <v>401</v>
      </c>
      <c r="H131" s="13" t="s">
        <v>5</v>
      </c>
      <c r="I131" s="14">
        <v>5.1273148148148146E-3</v>
      </c>
    </row>
    <row r="132" spans="1:9" s="11" customFormat="1" ht="18" x14ac:dyDescent="0.55000000000000004">
      <c r="A132" s="11">
        <f t="shared" si="1"/>
        <v>130</v>
      </c>
      <c r="B132" s="12" t="s">
        <v>1200</v>
      </c>
      <c r="C132" s="12">
        <v>2023</v>
      </c>
      <c r="D132" s="13" t="s">
        <v>1201</v>
      </c>
      <c r="E132" s="13" t="s">
        <v>1202</v>
      </c>
      <c r="F132" s="13" t="s">
        <v>1939</v>
      </c>
      <c r="G132" s="13" t="s">
        <v>401</v>
      </c>
      <c r="H132" s="13" t="s">
        <v>1111</v>
      </c>
      <c r="I132" s="14">
        <v>5.162037037037037E-3</v>
      </c>
    </row>
    <row r="133" spans="1:9" s="11" customFormat="1" ht="18" x14ac:dyDescent="0.55000000000000004">
      <c r="A133" s="11">
        <f t="shared" ref="A133:A196" si="2">+A132+1</f>
        <v>131</v>
      </c>
      <c r="B133" s="12" t="s">
        <v>1203</v>
      </c>
      <c r="C133" s="12">
        <v>2023</v>
      </c>
      <c r="D133" s="13" t="s">
        <v>816</v>
      </c>
      <c r="E133" s="13" t="s">
        <v>1204</v>
      </c>
      <c r="F133" s="13" t="s">
        <v>1940</v>
      </c>
      <c r="G133" s="13" t="s">
        <v>401</v>
      </c>
      <c r="H133" s="13" t="s">
        <v>1205</v>
      </c>
      <c r="I133" s="14">
        <v>5.162037037037037E-3</v>
      </c>
    </row>
    <row r="134" spans="1:9" s="11" customFormat="1" ht="18" x14ac:dyDescent="0.55000000000000004">
      <c r="A134" s="11">
        <f t="shared" si="2"/>
        <v>132</v>
      </c>
      <c r="B134" s="12" t="s">
        <v>1206</v>
      </c>
      <c r="C134" s="12">
        <v>2023</v>
      </c>
      <c r="D134" s="13" t="s">
        <v>1207</v>
      </c>
      <c r="E134" s="13" t="s">
        <v>1208</v>
      </c>
      <c r="F134" s="13" t="s">
        <v>1941</v>
      </c>
      <c r="G134" s="13" t="s">
        <v>401</v>
      </c>
      <c r="H134" s="13" t="s">
        <v>855</v>
      </c>
      <c r="I134" s="14">
        <v>5.162037037037037E-3</v>
      </c>
    </row>
    <row r="135" spans="1:9" s="11" customFormat="1" ht="18" x14ac:dyDescent="0.55000000000000004">
      <c r="A135" s="11">
        <f t="shared" si="2"/>
        <v>133</v>
      </c>
      <c r="B135" s="12" t="s">
        <v>1209</v>
      </c>
      <c r="C135" s="12">
        <v>2023</v>
      </c>
      <c r="D135" s="13" t="s">
        <v>1210</v>
      </c>
      <c r="E135" s="13" t="s">
        <v>1211</v>
      </c>
      <c r="F135" s="13" t="s">
        <v>1942</v>
      </c>
      <c r="G135" s="13" t="s">
        <v>401</v>
      </c>
      <c r="H135" s="13" t="s">
        <v>1212</v>
      </c>
      <c r="I135" s="14">
        <v>5.1736111111111115E-3</v>
      </c>
    </row>
    <row r="136" spans="1:9" s="11" customFormat="1" ht="18" x14ac:dyDescent="0.55000000000000004">
      <c r="A136" s="11">
        <f t="shared" si="2"/>
        <v>134</v>
      </c>
      <c r="B136" s="12" t="s">
        <v>1213</v>
      </c>
      <c r="C136" s="12">
        <v>2023</v>
      </c>
      <c r="D136" s="13" t="s">
        <v>925</v>
      </c>
      <c r="E136" s="13" t="s">
        <v>1214</v>
      </c>
      <c r="F136" s="13" t="s">
        <v>1943</v>
      </c>
      <c r="G136" s="13" t="s">
        <v>401</v>
      </c>
      <c r="H136" s="13" t="s">
        <v>5</v>
      </c>
      <c r="I136" s="14">
        <v>5.1967592592592595E-3</v>
      </c>
    </row>
    <row r="137" spans="1:9" s="11" customFormat="1" ht="18" x14ac:dyDescent="0.55000000000000004">
      <c r="A137" s="11">
        <f t="shared" si="2"/>
        <v>135</v>
      </c>
      <c r="B137" s="12" t="s">
        <v>1215</v>
      </c>
      <c r="C137" s="12">
        <v>2023</v>
      </c>
      <c r="D137" s="13" t="s">
        <v>1106</v>
      </c>
      <c r="E137" s="13" t="s">
        <v>1216</v>
      </c>
      <c r="F137" s="13" t="s">
        <v>1944</v>
      </c>
      <c r="G137" s="13" t="s">
        <v>401</v>
      </c>
      <c r="H137" s="13" t="s">
        <v>933</v>
      </c>
      <c r="I137" s="14">
        <v>5.1967592592592595E-3</v>
      </c>
    </row>
    <row r="138" spans="1:9" s="11" customFormat="1" ht="18" x14ac:dyDescent="0.55000000000000004">
      <c r="A138" s="11">
        <f t="shared" si="2"/>
        <v>136</v>
      </c>
      <c r="B138" s="12" t="s">
        <v>1217</v>
      </c>
      <c r="C138" s="12">
        <v>2023</v>
      </c>
      <c r="D138" s="13" t="s">
        <v>895</v>
      </c>
      <c r="E138" s="13" t="s">
        <v>1218</v>
      </c>
      <c r="F138" s="13" t="s">
        <v>1945</v>
      </c>
      <c r="G138" s="13" t="s">
        <v>401</v>
      </c>
      <c r="H138" s="13" t="s">
        <v>1219</v>
      </c>
      <c r="I138" s="14">
        <v>5.1967592592592595E-3</v>
      </c>
    </row>
    <row r="139" spans="1:9" s="11" customFormat="1" ht="18" x14ac:dyDescent="0.55000000000000004">
      <c r="A139" s="11">
        <f t="shared" si="2"/>
        <v>137</v>
      </c>
      <c r="B139" s="12" t="s">
        <v>1220</v>
      </c>
      <c r="C139" s="12">
        <v>2023</v>
      </c>
      <c r="D139" s="13" t="s">
        <v>1221</v>
      </c>
      <c r="E139" s="13" t="s">
        <v>1222</v>
      </c>
      <c r="F139" s="13" t="s">
        <v>1946</v>
      </c>
      <c r="G139" s="13" t="s">
        <v>401</v>
      </c>
      <c r="H139" s="13" t="s">
        <v>810</v>
      </c>
      <c r="I139" s="14">
        <v>5.208333333333333E-3</v>
      </c>
    </row>
    <row r="140" spans="1:9" s="11" customFormat="1" ht="18" x14ac:dyDescent="0.55000000000000004">
      <c r="A140" s="11">
        <f t="shared" si="2"/>
        <v>138</v>
      </c>
      <c r="B140" s="12" t="s">
        <v>1223</v>
      </c>
      <c r="C140" s="12">
        <v>2023</v>
      </c>
      <c r="D140" s="13" t="s">
        <v>1224</v>
      </c>
      <c r="E140" s="13" t="s">
        <v>1225</v>
      </c>
      <c r="F140" s="13" t="s">
        <v>1947</v>
      </c>
      <c r="G140" s="13" t="s">
        <v>401</v>
      </c>
      <c r="H140" s="13" t="s">
        <v>1226</v>
      </c>
      <c r="I140" s="14">
        <v>5.2199074074074066E-3</v>
      </c>
    </row>
    <row r="141" spans="1:9" s="11" customFormat="1" ht="18" x14ac:dyDescent="0.55000000000000004">
      <c r="A141" s="11">
        <f t="shared" si="2"/>
        <v>139</v>
      </c>
      <c r="B141" s="12" t="s">
        <v>1227</v>
      </c>
      <c r="C141" s="12">
        <v>2023</v>
      </c>
      <c r="D141" s="13" t="s">
        <v>1228</v>
      </c>
      <c r="E141" s="13" t="s">
        <v>1229</v>
      </c>
      <c r="F141" s="13" t="s">
        <v>1948</v>
      </c>
      <c r="G141" s="13" t="s">
        <v>401</v>
      </c>
      <c r="H141" s="13" t="s">
        <v>1230</v>
      </c>
      <c r="I141" s="14">
        <v>5.2314814814814819E-3</v>
      </c>
    </row>
    <row r="142" spans="1:9" s="11" customFormat="1" ht="18" x14ac:dyDescent="0.55000000000000004">
      <c r="A142" s="11">
        <f t="shared" si="2"/>
        <v>140</v>
      </c>
      <c r="B142" s="12" t="s">
        <v>1231</v>
      </c>
      <c r="C142" s="12">
        <v>2023</v>
      </c>
      <c r="D142" s="13" t="s">
        <v>1232</v>
      </c>
      <c r="E142" s="13" t="s">
        <v>1233</v>
      </c>
      <c r="F142" s="13" t="s">
        <v>1949</v>
      </c>
      <c r="G142" s="13" t="s">
        <v>737</v>
      </c>
      <c r="H142" s="13" t="s">
        <v>5</v>
      </c>
      <c r="I142" s="14">
        <v>5.2430555555555555E-3</v>
      </c>
    </row>
    <row r="143" spans="1:9" s="11" customFormat="1" ht="18" x14ac:dyDescent="0.55000000000000004">
      <c r="A143" s="11">
        <f t="shared" si="2"/>
        <v>141</v>
      </c>
      <c r="B143" s="12" t="s">
        <v>1234</v>
      </c>
      <c r="C143" s="12">
        <v>2023</v>
      </c>
      <c r="D143" s="13" t="s">
        <v>1235</v>
      </c>
      <c r="E143" s="13" t="s">
        <v>1236</v>
      </c>
      <c r="F143" s="13" t="s">
        <v>1950</v>
      </c>
      <c r="G143" s="13" t="s">
        <v>401</v>
      </c>
      <c r="H143" s="13" t="s">
        <v>5</v>
      </c>
      <c r="I143" s="14">
        <v>5.2546296296296299E-3</v>
      </c>
    </row>
    <row r="144" spans="1:9" s="11" customFormat="1" ht="18" x14ac:dyDescent="0.55000000000000004">
      <c r="A144" s="11">
        <f t="shared" si="2"/>
        <v>142</v>
      </c>
      <c r="B144" s="12" t="s">
        <v>1237</v>
      </c>
      <c r="C144" s="12">
        <v>2023</v>
      </c>
      <c r="D144" s="13" t="s">
        <v>805</v>
      </c>
      <c r="E144" s="13" t="s">
        <v>1238</v>
      </c>
      <c r="F144" s="13" t="s">
        <v>1951</v>
      </c>
      <c r="G144" s="13" t="s">
        <v>401</v>
      </c>
      <c r="H144" s="13" t="s">
        <v>5</v>
      </c>
      <c r="I144" s="14">
        <v>5.2662037037037035E-3</v>
      </c>
    </row>
    <row r="145" spans="1:9" s="11" customFormat="1" ht="18" x14ac:dyDescent="0.55000000000000004">
      <c r="A145" s="11">
        <f t="shared" si="2"/>
        <v>143</v>
      </c>
      <c r="B145" s="12" t="s">
        <v>1239</v>
      </c>
      <c r="C145" s="12">
        <v>2023</v>
      </c>
      <c r="D145" s="13" t="s">
        <v>1021</v>
      </c>
      <c r="E145" s="13" t="s">
        <v>1240</v>
      </c>
      <c r="F145" s="13" t="s">
        <v>1952</v>
      </c>
      <c r="G145" s="13" t="s">
        <v>401</v>
      </c>
      <c r="H145" s="13" t="s">
        <v>5</v>
      </c>
      <c r="I145" s="14">
        <v>5.2662037037037035E-3</v>
      </c>
    </row>
    <row r="146" spans="1:9" s="11" customFormat="1" ht="18" x14ac:dyDescent="0.55000000000000004">
      <c r="A146" s="11">
        <f t="shared" si="2"/>
        <v>144</v>
      </c>
      <c r="B146" s="12" t="s">
        <v>1241</v>
      </c>
      <c r="C146" s="12">
        <v>2023</v>
      </c>
      <c r="D146" s="13" t="s">
        <v>1242</v>
      </c>
      <c r="E146" s="13" t="s">
        <v>1243</v>
      </c>
      <c r="F146" s="13" t="s">
        <v>1953</v>
      </c>
      <c r="G146" s="13" t="s">
        <v>737</v>
      </c>
      <c r="H146" s="13"/>
      <c r="I146" s="14">
        <v>5.2662037037037035E-3</v>
      </c>
    </row>
    <row r="147" spans="1:9" s="11" customFormat="1" ht="18" x14ac:dyDescent="0.55000000000000004">
      <c r="A147" s="11">
        <f t="shared" si="2"/>
        <v>145</v>
      </c>
      <c r="B147" s="12" t="s">
        <v>1244</v>
      </c>
      <c r="C147" s="12">
        <v>2023</v>
      </c>
      <c r="D147" s="13" t="s">
        <v>1245</v>
      </c>
      <c r="E147" s="13" t="s">
        <v>1246</v>
      </c>
      <c r="F147" s="13" t="s">
        <v>1954</v>
      </c>
      <c r="G147" s="13" t="s">
        <v>401</v>
      </c>
      <c r="H147" s="13" t="s">
        <v>1247</v>
      </c>
      <c r="I147" s="14">
        <v>5.2777777777777771E-3</v>
      </c>
    </row>
    <row r="148" spans="1:9" s="11" customFormat="1" ht="18" x14ac:dyDescent="0.55000000000000004">
      <c r="A148" s="11">
        <f t="shared" si="2"/>
        <v>146</v>
      </c>
      <c r="B148" s="12" t="s">
        <v>1248</v>
      </c>
      <c r="C148" s="12">
        <v>2023</v>
      </c>
      <c r="D148" s="13" t="s">
        <v>1249</v>
      </c>
      <c r="E148" s="13" t="s">
        <v>1250</v>
      </c>
      <c r="F148" s="13" t="s">
        <v>1955</v>
      </c>
      <c r="G148" s="13" t="s">
        <v>401</v>
      </c>
      <c r="H148" s="13" t="s">
        <v>1247</v>
      </c>
      <c r="I148" s="14">
        <v>5.2777777777777771E-3</v>
      </c>
    </row>
    <row r="149" spans="1:9" s="11" customFormat="1" ht="18" x14ac:dyDescent="0.55000000000000004">
      <c r="A149" s="11">
        <f t="shared" si="2"/>
        <v>147</v>
      </c>
      <c r="B149" s="12" t="s">
        <v>1251</v>
      </c>
      <c r="C149" s="12">
        <v>2023</v>
      </c>
      <c r="D149" s="13" t="s">
        <v>1191</v>
      </c>
      <c r="E149" s="13" t="s">
        <v>1252</v>
      </c>
      <c r="F149" s="13" t="s">
        <v>1956</v>
      </c>
      <c r="G149" s="13" t="s">
        <v>401</v>
      </c>
      <c r="H149" s="13" t="s">
        <v>5</v>
      </c>
      <c r="I149" s="14">
        <v>5.2777777777777771E-3</v>
      </c>
    </row>
    <row r="150" spans="1:9" s="11" customFormat="1" ht="18" x14ac:dyDescent="0.55000000000000004">
      <c r="A150" s="11">
        <f t="shared" si="2"/>
        <v>148</v>
      </c>
      <c r="B150" s="12" t="s">
        <v>1253</v>
      </c>
      <c r="C150" s="12">
        <v>2023</v>
      </c>
      <c r="D150" s="13" t="s">
        <v>1254</v>
      </c>
      <c r="E150" s="13" t="s">
        <v>1255</v>
      </c>
      <c r="F150" s="13" t="s">
        <v>1957</v>
      </c>
      <c r="G150" s="13" t="s">
        <v>737</v>
      </c>
      <c r="H150" s="13" t="s">
        <v>1247</v>
      </c>
      <c r="I150" s="14">
        <v>5.2893518518518515E-3</v>
      </c>
    </row>
    <row r="151" spans="1:9" s="11" customFormat="1" ht="18" x14ac:dyDescent="0.55000000000000004">
      <c r="A151" s="11">
        <f t="shared" si="2"/>
        <v>149</v>
      </c>
      <c r="B151" s="12" t="s">
        <v>1256</v>
      </c>
      <c r="C151" s="12">
        <v>2023</v>
      </c>
      <c r="D151" s="13" t="s">
        <v>1085</v>
      </c>
      <c r="E151" s="13" t="s">
        <v>1257</v>
      </c>
      <c r="F151" s="13" t="s">
        <v>1958</v>
      </c>
      <c r="G151" s="13" t="s">
        <v>401</v>
      </c>
      <c r="H151" s="13" t="s">
        <v>5</v>
      </c>
      <c r="I151" s="14">
        <v>5.2893518518518515E-3</v>
      </c>
    </row>
    <row r="152" spans="1:9" s="11" customFormat="1" ht="18" x14ac:dyDescent="0.55000000000000004">
      <c r="A152" s="11">
        <f t="shared" si="2"/>
        <v>150</v>
      </c>
      <c r="B152" s="12" t="s">
        <v>1258</v>
      </c>
      <c r="C152" s="12">
        <v>2023</v>
      </c>
      <c r="D152" s="13" t="s">
        <v>1012</v>
      </c>
      <c r="E152" s="13" t="s">
        <v>1259</v>
      </c>
      <c r="F152" s="13" t="s">
        <v>1959</v>
      </c>
      <c r="G152" s="13" t="s">
        <v>401</v>
      </c>
      <c r="H152" s="13" t="s">
        <v>5</v>
      </c>
      <c r="I152" s="14">
        <v>5.2893518518518515E-3</v>
      </c>
    </row>
    <row r="153" spans="1:9" s="11" customFormat="1" ht="18" x14ac:dyDescent="0.55000000000000004">
      <c r="A153" s="11">
        <f t="shared" si="2"/>
        <v>151</v>
      </c>
      <c r="B153" s="12" t="s">
        <v>1260</v>
      </c>
      <c r="C153" s="12">
        <v>2023</v>
      </c>
      <c r="D153" s="13" t="s">
        <v>1261</v>
      </c>
      <c r="E153" s="13" t="s">
        <v>1262</v>
      </c>
      <c r="F153" s="13" t="s">
        <v>1960</v>
      </c>
      <c r="G153" s="13" t="s">
        <v>401</v>
      </c>
      <c r="H153" s="13" t="s">
        <v>5</v>
      </c>
      <c r="I153" s="14">
        <v>5.2893518518518515E-3</v>
      </c>
    </row>
    <row r="154" spans="1:9" s="11" customFormat="1" ht="18" x14ac:dyDescent="0.55000000000000004">
      <c r="A154" s="11">
        <f t="shared" si="2"/>
        <v>152</v>
      </c>
      <c r="B154" s="12" t="s">
        <v>1263</v>
      </c>
      <c r="C154" s="12">
        <v>2023</v>
      </c>
      <c r="D154" s="13" t="s">
        <v>1121</v>
      </c>
      <c r="E154" s="13" t="s">
        <v>1264</v>
      </c>
      <c r="F154" s="13" t="s">
        <v>1961</v>
      </c>
      <c r="G154" s="13" t="s">
        <v>401</v>
      </c>
      <c r="H154" s="13" t="s">
        <v>5</v>
      </c>
      <c r="I154" s="14">
        <v>5.3009259259259251E-3</v>
      </c>
    </row>
    <row r="155" spans="1:9" s="11" customFormat="1" ht="18" x14ac:dyDescent="0.55000000000000004">
      <c r="A155" s="11">
        <f t="shared" si="2"/>
        <v>153</v>
      </c>
      <c r="B155" s="12" t="s">
        <v>1265</v>
      </c>
      <c r="C155" s="12">
        <v>2023</v>
      </c>
      <c r="D155" s="13" t="s">
        <v>1121</v>
      </c>
      <c r="E155" s="13" t="s">
        <v>1266</v>
      </c>
      <c r="F155" s="13" t="s">
        <v>1962</v>
      </c>
      <c r="G155" s="13" t="s">
        <v>401</v>
      </c>
      <c r="H155" s="13" t="s">
        <v>792</v>
      </c>
      <c r="I155" s="14">
        <v>5.3125000000000004E-3</v>
      </c>
    </row>
    <row r="156" spans="1:9" s="11" customFormat="1" ht="18" x14ac:dyDescent="0.55000000000000004">
      <c r="A156" s="11">
        <f t="shared" si="2"/>
        <v>154</v>
      </c>
      <c r="B156" s="12" t="s">
        <v>1267</v>
      </c>
      <c r="C156" s="12">
        <v>2023</v>
      </c>
      <c r="D156" s="13" t="s">
        <v>1268</v>
      </c>
      <c r="E156" s="13" t="s">
        <v>1269</v>
      </c>
      <c r="F156" s="13" t="s">
        <v>1963</v>
      </c>
      <c r="G156" s="13" t="s">
        <v>401</v>
      </c>
      <c r="H156" s="13" t="s">
        <v>960</v>
      </c>
      <c r="I156" s="14">
        <v>5.3356481481481484E-3</v>
      </c>
    </row>
    <row r="157" spans="1:9" s="11" customFormat="1" ht="18" x14ac:dyDescent="0.55000000000000004">
      <c r="A157" s="11">
        <f t="shared" si="2"/>
        <v>155</v>
      </c>
      <c r="B157" s="12" t="s">
        <v>1270</v>
      </c>
      <c r="C157" s="12">
        <v>2023</v>
      </c>
      <c r="D157" s="13" t="s">
        <v>1271</v>
      </c>
      <c r="E157" s="13" t="s">
        <v>1272</v>
      </c>
      <c r="F157" s="13" t="s">
        <v>165</v>
      </c>
      <c r="G157" s="13" t="s">
        <v>401</v>
      </c>
      <c r="H157" s="13" t="s">
        <v>905</v>
      </c>
      <c r="I157" s="14">
        <v>5.3356481481481484E-3</v>
      </c>
    </row>
    <row r="158" spans="1:9" s="11" customFormat="1" ht="18" x14ac:dyDescent="0.55000000000000004">
      <c r="A158" s="11">
        <f t="shared" si="2"/>
        <v>156</v>
      </c>
      <c r="B158" s="12" t="s">
        <v>1273</v>
      </c>
      <c r="C158" s="12">
        <v>2023</v>
      </c>
      <c r="D158" s="13" t="s">
        <v>887</v>
      </c>
      <c r="E158" s="13" t="s">
        <v>1274</v>
      </c>
      <c r="F158" s="13" t="s">
        <v>1964</v>
      </c>
      <c r="G158" s="13" t="s">
        <v>401</v>
      </c>
      <c r="H158" s="13" t="s">
        <v>5</v>
      </c>
      <c r="I158" s="14">
        <v>5.37037037037037E-3</v>
      </c>
    </row>
    <row r="159" spans="1:9" s="11" customFormat="1" ht="18" x14ac:dyDescent="0.55000000000000004">
      <c r="A159" s="11">
        <f t="shared" si="2"/>
        <v>157</v>
      </c>
      <c r="B159" s="12" t="s">
        <v>1275</v>
      </c>
      <c r="C159" s="12">
        <v>2023</v>
      </c>
      <c r="D159" s="13" t="s">
        <v>1106</v>
      </c>
      <c r="E159" s="13" t="s">
        <v>1276</v>
      </c>
      <c r="F159" s="13" t="s">
        <v>1965</v>
      </c>
      <c r="G159" s="13" t="s">
        <v>401</v>
      </c>
      <c r="H159" s="13" t="s">
        <v>1277</v>
      </c>
      <c r="I159" s="14">
        <v>5.3819444444444453E-3</v>
      </c>
    </row>
    <row r="160" spans="1:9" s="11" customFormat="1" ht="18" x14ac:dyDescent="0.55000000000000004">
      <c r="A160" s="11">
        <f t="shared" si="2"/>
        <v>158</v>
      </c>
      <c r="B160" s="12" t="s">
        <v>1278</v>
      </c>
      <c r="C160" s="12">
        <v>2023</v>
      </c>
      <c r="D160" s="13" t="s">
        <v>833</v>
      </c>
      <c r="E160" s="13" t="s">
        <v>1279</v>
      </c>
      <c r="F160" s="13" t="s">
        <v>1966</v>
      </c>
      <c r="G160" s="13" t="s">
        <v>401</v>
      </c>
      <c r="H160" s="13" t="s">
        <v>5</v>
      </c>
      <c r="I160" s="14">
        <v>5.3935185185185188E-3</v>
      </c>
    </row>
    <row r="161" spans="1:9" s="11" customFormat="1" ht="18" x14ac:dyDescent="0.55000000000000004">
      <c r="A161" s="11">
        <f t="shared" si="2"/>
        <v>159</v>
      </c>
      <c r="B161" s="12" t="s">
        <v>1280</v>
      </c>
      <c r="C161" s="12">
        <v>2023</v>
      </c>
      <c r="D161" s="13" t="s">
        <v>1113</v>
      </c>
      <c r="E161" s="13" t="s">
        <v>1281</v>
      </c>
      <c r="F161" s="13" t="s">
        <v>1967</v>
      </c>
      <c r="G161" s="13" t="s">
        <v>401</v>
      </c>
      <c r="H161" s="13" t="s">
        <v>1282</v>
      </c>
      <c r="I161" s="14">
        <v>5.4050925925925924E-3</v>
      </c>
    </row>
    <row r="162" spans="1:9" s="11" customFormat="1" ht="18" x14ac:dyDescent="0.55000000000000004">
      <c r="A162" s="11">
        <f t="shared" si="2"/>
        <v>160</v>
      </c>
      <c r="B162" s="12" t="s">
        <v>1283</v>
      </c>
      <c r="C162" s="12">
        <v>2023</v>
      </c>
      <c r="D162" s="13" t="s">
        <v>1149</v>
      </c>
      <c r="E162" s="13" t="s">
        <v>1284</v>
      </c>
      <c r="F162" s="13" t="s">
        <v>1968</v>
      </c>
      <c r="G162" s="13" t="s">
        <v>401</v>
      </c>
      <c r="H162" s="13" t="s">
        <v>5</v>
      </c>
      <c r="I162" s="14">
        <v>5.4050925925925924E-3</v>
      </c>
    </row>
    <row r="163" spans="1:9" s="11" customFormat="1" ht="18" x14ac:dyDescent="0.55000000000000004">
      <c r="A163" s="11">
        <f t="shared" si="2"/>
        <v>161</v>
      </c>
      <c r="B163" s="12" t="s">
        <v>1285</v>
      </c>
      <c r="C163" s="12">
        <v>2023</v>
      </c>
      <c r="D163" s="13" t="s">
        <v>1106</v>
      </c>
      <c r="E163" s="13" t="s">
        <v>1286</v>
      </c>
      <c r="F163" s="13" t="s">
        <v>1969</v>
      </c>
      <c r="G163" s="13" t="s">
        <v>401</v>
      </c>
      <c r="H163" s="13" t="s">
        <v>5</v>
      </c>
      <c r="I163" s="14">
        <v>5.4050925925925924E-3</v>
      </c>
    </row>
    <row r="164" spans="1:9" s="11" customFormat="1" ht="18" x14ac:dyDescent="0.55000000000000004">
      <c r="A164" s="11">
        <f t="shared" si="2"/>
        <v>162</v>
      </c>
      <c r="B164" s="12" t="s">
        <v>1287</v>
      </c>
      <c r="C164" s="12">
        <v>2023</v>
      </c>
      <c r="D164" s="13" t="s">
        <v>1288</v>
      </c>
      <c r="E164" s="13" t="s">
        <v>1289</v>
      </c>
      <c r="F164" s="13" t="s">
        <v>1970</v>
      </c>
      <c r="G164" s="13" t="s">
        <v>737</v>
      </c>
      <c r="H164" s="13" t="s">
        <v>1138</v>
      </c>
      <c r="I164" s="14">
        <v>5.4166666666666669E-3</v>
      </c>
    </row>
    <row r="165" spans="1:9" s="11" customFormat="1" ht="18" x14ac:dyDescent="0.55000000000000004">
      <c r="A165" s="11">
        <f t="shared" si="2"/>
        <v>163</v>
      </c>
      <c r="B165" s="12" t="s">
        <v>1290</v>
      </c>
      <c r="C165" s="12">
        <v>2023</v>
      </c>
      <c r="D165" s="13" t="s">
        <v>1291</v>
      </c>
      <c r="E165" s="13" t="s">
        <v>1292</v>
      </c>
      <c r="F165" s="13" t="s">
        <v>1971</v>
      </c>
      <c r="G165" s="13" t="s">
        <v>401</v>
      </c>
      <c r="H165" s="13" t="s">
        <v>5</v>
      </c>
      <c r="I165" s="14">
        <v>5.4398148148148149E-3</v>
      </c>
    </row>
    <row r="166" spans="1:9" s="11" customFormat="1" ht="18" x14ac:dyDescent="0.55000000000000004">
      <c r="A166" s="11">
        <f t="shared" si="2"/>
        <v>164</v>
      </c>
      <c r="B166" s="12" t="s">
        <v>1293</v>
      </c>
      <c r="C166" s="12">
        <v>2023</v>
      </c>
      <c r="D166" s="13" t="s">
        <v>1294</v>
      </c>
      <c r="E166" s="13" t="s">
        <v>1295</v>
      </c>
      <c r="F166" s="13" t="s">
        <v>1972</v>
      </c>
      <c r="G166" s="13" t="s">
        <v>737</v>
      </c>
      <c r="H166" s="13" t="s">
        <v>1296</v>
      </c>
      <c r="I166" s="14">
        <v>5.4745370370370373E-3</v>
      </c>
    </row>
    <row r="167" spans="1:9" s="11" customFormat="1" ht="18" x14ac:dyDescent="0.55000000000000004">
      <c r="A167" s="11">
        <f t="shared" si="2"/>
        <v>165</v>
      </c>
      <c r="B167" s="12" t="s">
        <v>1297</v>
      </c>
      <c r="C167" s="12">
        <v>2023</v>
      </c>
      <c r="D167" s="13" t="s">
        <v>1298</v>
      </c>
      <c r="E167" s="13" t="s">
        <v>1299</v>
      </c>
      <c r="F167" s="13" t="s">
        <v>1973</v>
      </c>
      <c r="G167" s="13" t="s">
        <v>737</v>
      </c>
      <c r="H167" s="13" t="s">
        <v>900</v>
      </c>
      <c r="I167" s="14">
        <v>5.4861111111111117E-3</v>
      </c>
    </row>
    <row r="168" spans="1:9" s="11" customFormat="1" ht="18" x14ac:dyDescent="0.55000000000000004">
      <c r="A168" s="11">
        <f t="shared" si="2"/>
        <v>166</v>
      </c>
      <c r="B168" s="12" t="s">
        <v>1300</v>
      </c>
      <c r="C168" s="12">
        <v>2023</v>
      </c>
      <c r="D168" s="13" t="s">
        <v>884</v>
      </c>
      <c r="E168" s="13" t="s">
        <v>1301</v>
      </c>
      <c r="F168" s="13" t="s">
        <v>1974</v>
      </c>
      <c r="G168" s="13" t="s">
        <v>401</v>
      </c>
      <c r="H168" s="13" t="s">
        <v>5</v>
      </c>
      <c r="I168" s="14">
        <v>5.4976851851851853E-3</v>
      </c>
    </row>
    <row r="169" spans="1:9" s="11" customFormat="1" ht="18" x14ac:dyDescent="0.55000000000000004">
      <c r="A169" s="11">
        <f t="shared" si="2"/>
        <v>167</v>
      </c>
      <c r="B169" s="12" t="s">
        <v>1302</v>
      </c>
      <c r="C169" s="12">
        <v>2023</v>
      </c>
      <c r="D169" s="13" t="s">
        <v>958</v>
      </c>
      <c r="E169" s="13" t="s">
        <v>1303</v>
      </c>
      <c r="F169" s="13" t="s">
        <v>1975</v>
      </c>
      <c r="G169" s="13" t="s">
        <v>401</v>
      </c>
      <c r="H169" s="13" t="s">
        <v>5</v>
      </c>
      <c r="I169" s="14">
        <v>5.4976851851851853E-3</v>
      </c>
    </row>
    <row r="170" spans="1:9" s="11" customFormat="1" ht="18" x14ac:dyDescent="0.55000000000000004">
      <c r="A170" s="11">
        <f t="shared" si="2"/>
        <v>168</v>
      </c>
      <c r="B170" s="12" t="s">
        <v>1304</v>
      </c>
      <c r="C170" s="12">
        <v>2023</v>
      </c>
      <c r="D170" s="13" t="s">
        <v>925</v>
      </c>
      <c r="E170" s="13" t="s">
        <v>1305</v>
      </c>
      <c r="F170" s="13" t="s">
        <v>1976</v>
      </c>
      <c r="G170" s="13" t="s">
        <v>401</v>
      </c>
      <c r="H170" s="13" t="s">
        <v>1306</v>
      </c>
      <c r="I170" s="14">
        <v>5.5092592592592589E-3</v>
      </c>
    </row>
    <row r="171" spans="1:9" s="11" customFormat="1" ht="18" x14ac:dyDescent="0.55000000000000004">
      <c r="A171" s="11">
        <f t="shared" si="2"/>
        <v>169</v>
      </c>
      <c r="B171" s="12" t="s">
        <v>1307</v>
      </c>
      <c r="C171" s="12">
        <v>2023</v>
      </c>
      <c r="D171" s="13" t="s">
        <v>991</v>
      </c>
      <c r="E171" s="13" t="s">
        <v>1308</v>
      </c>
      <c r="F171" s="13" t="s">
        <v>1977</v>
      </c>
      <c r="G171" s="13" t="s">
        <v>401</v>
      </c>
      <c r="H171" s="13" t="s">
        <v>5</v>
      </c>
      <c r="I171" s="14">
        <v>5.5092592592592589E-3</v>
      </c>
    </row>
    <row r="172" spans="1:9" s="11" customFormat="1" ht="18" x14ac:dyDescent="0.55000000000000004">
      <c r="A172" s="11">
        <f t="shared" si="2"/>
        <v>170</v>
      </c>
      <c r="B172" s="12" t="s">
        <v>1309</v>
      </c>
      <c r="C172" s="12">
        <v>2023</v>
      </c>
      <c r="D172" s="13" t="s">
        <v>1221</v>
      </c>
      <c r="E172" s="13" t="s">
        <v>1310</v>
      </c>
      <c r="F172" s="13" t="s">
        <v>1978</v>
      </c>
      <c r="G172" s="13" t="s">
        <v>401</v>
      </c>
      <c r="H172" s="13" t="s">
        <v>5</v>
      </c>
      <c r="I172" s="14">
        <v>5.5092592592592589E-3</v>
      </c>
    </row>
    <row r="173" spans="1:9" s="11" customFormat="1" ht="18" x14ac:dyDescent="0.55000000000000004">
      <c r="A173" s="11">
        <f t="shared" si="2"/>
        <v>171</v>
      </c>
      <c r="B173" s="12" t="s">
        <v>1311</v>
      </c>
      <c r="C173" s="12">
        <v>2023</v>
      </c>
      <c r="D173" s="13" t="s">
        <v>1312</v>
      </c>
      <c r="E173" s="13" t="s">
        <v>1313</v>
      </c>
      <c r="F173" s="13" t="s">
        <v>1979</v>
      </c>
      <c r="G173" s="13" t="s">
        <v>401</v>
      </c>
      <c r="H173" s="13" t="s">
        <v>1314</v>
      </c>
      <c r="I173" s="14">
        <v>5.5208333333333333E-3</v>
      </c>
    </row>
    <row r="174" spans="1:9" s="11" customFormat="1" ht="18" x14ac:dyDescent="0.55000000000000004">
      <c r="A174" s="11">
        <f t="shared" si="2"/>
        <v>172</v>
      </c>
      <c r="B174" s="12" t="s">
        <v>1315</v>
      </c>
      <c r="C174" s="12">
        <v>2023</v>
      </c>
      <c r="D174" s="13" t="s">
        <v>1316</v>
      </c>
      <c r="E174" s="13" t="s">
        <v>1317</v>
      </c>
      <c r="F174" s="13" t="s">
        <v>1980</v>
      </c>
      <c r="G174" s="13" t="s">
        <v>401</v>
      </c>
      <c r="H174" s="13" t="s">
        <v>905</v>
      </c>
      <c r="I174" s="14">
        <v>5.5439814814814822E-3</v>
      </c>
    </row>
    <row r="175" spans="1:9" s="11" customFormat="1" ht="18" x14ac:dyDescent="0.55000000000000004">
      <c r="A175" s="11">
        <f t="shared" si="2"/>
        <v>173</v>
      </c>
      <c r="B175" s="12" t="s">
        <v>1318</v>
      </c>
      <c r="C175" s="12">
        <v>2023</v>
      </c>
      <c r="D175" s="13" t="s">
        <v>1319</v>
      </c>
      <c r="E175" s="13" t="s">
        <v>1320</v>
      </c>
      <c r="F175" s="13" t="s">
        <v>1981</v>
      </c>
      <c r="G175" s="13" t="s">
        <v>401</v>
      </c>
      <c r="H175" s="13" t="s">
        <v>5</v>
      </c>
      <c r="I175" s="14">
        <v>5.5555555555555558E-3</v>
      </c>
    </row>
    <row r="176" spans="1:9" s="11" customFormat="1" ht="18" x14ac:dyDescent="0.55000000000000004">
      <c r="A176" s="11">
        <f t="shared" si="2"/>
        <v>174</v>
      </c>
      <c r="B176" s="12" t="s">
        <v>1321</v>
      </c>
      <c r="C176" s="12">
        <v>2023</v>
      </c>
      <c r="D176" s="13" t="s">
        <v>1106</v>
      </c>
      <c r="E176" s="13" t="s">
        <v>1322</v>
      </c>
      <c r="F176" s="13" t="s">
        <v>1982</v>
      </c>
      <c r="G176" s="13" t="s">
        <v>401</v>
      </c>
      <c r="H176" s="13" t="s">
        <v>1323</v>
      </c>
      <c r="I176" s="14">
        <v>5.5555555555555558E-3</v>
      </c>
    </row>
    <row r="177" spans="1:9" s="11" customFormat="1" ht="18" x14ac:dyDescent="0.55000000000000004">
      <c r="A177" s="11">
        <f t="shared" si="2"/>
        <v>175</v>
      </c>
      <c r="B177" s="12" t="s">
        <v>1324</v>
      </c>
      <c r="C177" s="12">
        <v>2023</v>
      </c>
      <c r="D177" s="13" t="s">
        <v>881</v>
      </c>
      <c r="E177" s="13" t="s">
        <v>1325</v>
      </c>
      <c r="F177" s="13" t="s">
        <v>1983</v>
      </c>
      <c r="G177" s="13" t="s">
        <v>401</v>
      </c>
      <c r="H177" s="13" t="s">
        <v>1326</v>
      </c>
      <c r="I177" s="14">
        <v>5.5671296296296302E-3</v>
      </c>
    </row>
    <row r="178" spans="1:9" s="11" customFormat="1" ht="18" x14ac:dyDescent="0.55000000000000004">
      <c r="A178" s="11">
        <f t="shared" si="2"/>
        <v>176</v>
      </c>
      <c r="B178" s="12" t="s">
        <v>1327</v>
      </c>
      <c r="C178" s="12">
        <v>2023</v>
      </c>
      <c r="D178" s="13" t="s">
        <v>1328</v>
      </c>
      <c r="E178" s="13" t="s">
        <v>1329</v>
      </c>
      <c r="F178" s="13" t="s">
        <v>1984</v>
      </c>
      <c r="G178" s="13" t="s">
        <v>401</v>
      </c>
      <c r="H178" s="13" t="s">
        <v>1111</v>
      </c>
      <c r="I178" s="14">
        <v>5.5671296296296302E-3</v>
      </c>
    </row>
    <row r="179" spans="1:9" s="11" customFormat="1" ht="18" x14ac:dyDescent="0.55000000000000004">
      <c r="A179" s="11">
        <f t="shared" si="2"/>
        <v>177</v>
      </c>
      <c r="B179" s="12" t="s">
        <v>1330</v>
      </c>
      <c r="C179" s="12">
        <v>2023</v>
      </c>
      <c r="D179" s="13" t="s">
        <v>1331</v>
      </c>
      <c r="E179" s="13" t="s">
        <v>1332</v>
      </c>
      <c r="F179" s="13" t="s">
        <v>1985</v>
      </c>
      <c r="G179" s="13" t="s">
        <v>401</v>
      </c>
      <c r="H179" s="13" t="s">
        <v>1333</v>
      </c>
      <c r="I179" s="14">
        <v>5.5787037037037038E-3</v>
      </c>
    </row>
    <row r="180" spans="1:9" s="11" customFormat="1" ht="18" x14ac:dyDescent="0.55000000000000004">
      <c r="A180" s="11">
        <f t="shared" si="2"/>
        <v>178</v>
      </c>
      <c r="B180" s="12" t="s">
        <v>1334</v>
      </c>
      <c r="C180" s="12">
        <v>2023</v>
      </c>
      <c r="D180" s="13" t="s">
        <v>805</v>
      </c>
      <c r="E180" s="13" t="s">
        <v>1335</v>
      </c>
      <c r="F180" s="13" t="s">
        <v>186</v>
      </c>
      <c r="G180" s="13" t="s">
        <v>401</v>
      </c>
      <c r="H180" s="13" t="s">
        <v>5</v>
      </c>
      <c r="I180" s="14">
        <v>5.5787037037037038E-3</v>
      </c>
    </row>
    <row r="181" spans="1:9" s="11" customFormat="1" ht="18" x14ac:dyDescent="0.55000000000000004">
      <c r="A181" s="11">
        <f t="shared" si="2"/>
        <v>179</v>
      </c>
      <c r="B181" s="12" t="s">
        <v>1336</v>
      </c>
      <c r="C181" s="12">
        <v>2023</v>
      </c>
      <c r="D181" s="13" t="s">
        <v>1174</v>
      </c>
      <c r="E181" s="13" t="s">
        <v>1337</v>
      </c>
      <c r="F181" s="13" t="s">
        <v>1986</v>
      </c>
      <c r="G181" s="13" t="s">
        <v>401</v>
      </c>
      <c r="H181" s="13" t="s">
        <v>1338</v>
      </c>
      <c r="I181" s="14">
        <v>5.5902777777777782E-3</v>
      </c>
    </row>
    <row r="182" spans="1:9" s="11" customFormat="1" ht="18" x14ac:dyDescent="0.55000000000000004">
      <c r="A182" s="11">
        <f t="shared" si="2"/>
        <v>180</v>
      </c>
      <c r="B182" s="12" t="s">
        <v>1339</v>
      </c>
      <c r="C182" s="12">
        <v>2023</v>
      </c>
      <c r="D182" s="13" t="s">
        <v>833</v>
      </c>
      <c r="E182" s="13" t="s">
        <v>1340</v>
      </c>
      <c r="F182" s="13" t="s">
        <v>1987</v>
      </c>
      <c r="G182" s="13" t="s">
        <v>401</v>
      </c>
      <c r="H182" s="13" t="s">
        <v>233</v>
      </c>
      <c r="I182" s="14">
        <v>5.5902777777777782E-3</v>
      </c>
    </row>
    <row r="183" spans="1:9" s="11" customFormat="1" ht="18" x14ac:dyDescent="0.55000000000000004">
      <c r="A183" s="11">
        <f t="shared" si="2"/>
        <v>181</v>
      </c>
      <c r="B183" s="12" t="s">
        <v>1341</v>
      </c>
      <c r="C183" s="12">
        <v>2023</v>
      </c>
      <c r="D183" s="13" t="s">
        <v>1342</v>
      </c>
      <c r="E183" s="13" t="s">
        <v>1343</v>
      </c>
      <c r="F183" s="13" t="s">
        <v>1988</v>
      </c>
      <c r="G183" s="13" t="s">
        <v>737</v>
      </c>
      <c r="H183" s="13" t="s">
        <v>791</v>
      </c>
      <c r="I183" s="14">
        <v>5.5902777777777782E-3</v>
      </c>
    </row>
    <row r="184" spans="1:9" s="11" customFormat="1" ht="18" x14ac:dyDescent="0.55000000000000004">
      <c r="A184" s="11">
        <f t="shared" si="2"/>
        <v>182</v>
      </c>
      <c r="B184" s="12" t="s">
        <v>1344</v>
      </c>
      <c r="C184" s="12">
        <v>2023</v>
      </c>
      <c r="D184" s="13" t="s">
        <v>1106</v>
      </c>
      <c r="E184" s="13" t="s">
        <v>1345</v>
      </c>
      <c r="F184" s="13" t="s">
        <v>1989</v>
      </c>
      <c r="G184" s="13" t="s">
        <v>401</v>
      </c>
      <c r="H184" s="13" t="s">
        <v>1338</v>
      </c>
      <c r="I184" s="14">
        <v>5.6018518518518518E-3</v>
      </c>
    </row>
    <row r="185" spans="1:9" s="11" customFormat="1" ht="18" x14ac:dyDescent="0.55000000000000004">
      <c r="A185" s="11">
        <f t="shared" si="2"/>
        <v>183</v>
      </c>
      <c r="B185" s="12" t="s">
        <v>1346</v>
      </c>
      <c r="C185" s="12">
        <v>2023</v>
      </c>
      <c r="D185" s="13" t="s">
        <v>1347</v>
      </c>
      <c r="E185" s="13" t="s">
        <v>1348</v>
      </c>
      <c r="F185" s="13" t="s">
        <v>232</v>
      </c>
      <c r="G185" s="13" t="s">
        <v>401</v>
      </c>
      <c r="H185" s="13" t="s">
        <v>233</v>
      </c>
      <c r="I185" s="14">
        <v>5.6018518518518518E-3</v>
      </c>
    </row>
    <row r="186" spans="1:9" s="11" customFormat="1" ht="18" x14ac:dyDescent="0.55000000000000004">
      <c r="A186" s="11">
        <f t="shared" si="2"/>
        <v>184</v>
      </c>
      <c r="B186" s="12" t="s">
        <v>1349</v>
      </c>
      <c r="C186" s="12">
        <v>2023</v>
      </c>
      <c r="D186" s="13" t="s">
        <v>891</v>
      </c>
      <c r="E186" s="13" t="s">
        <v>1350</v>
      </c>
      <c r="F186" s="13" t="s">
        <v>1990</v>
      </c>
      <c r="G186" s="13" t="s">
        <v>401</v>
      </c>
      <c r="H186" s="13" t="s">
        <v>1338</v>
      </c>
      <c r="I186" s="14">
        <v>5.6018518518518518E-3</v>
      </c>
    </row>
    <row r="187" spans="1:9" s="11" customFormat="1" ht="18" x14ac:dyDescent="0.55000000000000004">
      <c r="A187" s="11">
        <f t="shared" si="2"/>
        <v>185</v>
      </c>
      <c r="B187" s="12" t="s">
        <v>1351</v>
      </c>
      <c r="C187" s="12">
        <v>2023</v>
      </c>
      <c r="D187" s="13" t="s">
        <v>1352</v>
      </c>
      <c r="E187" s="13" t="s">
        <v>1353</v>
      </c>
      <c r="F187" s="13" t="s">
        <v>1991</v>
      </c>
      <c r="G187" s="13" t="s">
        <v>401</v>
      </c>
      <c r="H187" s="13" t="s">
        <v>1354</v>
      </c>
      <c r="I187" s="14">
        <v>5.6018518518518518E-3</v>
      </c>
    </row>
    <row r="188" spans="1:9" s="11" customFormat="1" ht="18" x14ac:dyDescent="0.55000000000000004">
      <c r="A188" s="11">
        <f t="shared" si="2"/>
        <v>186</v>
      </c>
      <c r="B188" s="12" t="s">
        <v>1355</v>
      </c>
      <c r="C188" s="12">
        <v>2023</v>
      </c>
      <c r="D188" s="13" t="s">
        <v>805</v>
      </c>
      <c r="E188" s="13" t="s">
        <v>1356</v>
      </c>
      <c r="F188" s="13" t="s">
        <v>1992</v>
      </c>
      <c r="G188" s="13" t="s">
        <v>401</v>
      </c>
      <c r="H188" s="13" t="s">
        <v>5</v>
      </c>
      <c r="I188" s="14">
        <v>5.6018518518518518E-3</v>
      </c>
    </row>
    <row r="189" spans="1:9" s="11" customFormat="1" ht="18" x14ac:dyDescent="0.55000000000000004">
      <c r="A189" s="11">
        <f t="shared" si="2"/>
        <v>187</v>
      </c>
      <c r="B189" s="12" t="s">
        <v>1357</v>
      </c>
      <c r="C189" s="12">
        <v>2023</v>
      </c>
      <c r="D189" s="13" t="s">
        <v>1358</v>
      </c>
      <c r="E189" s="13" t="s">
        <v>1359</v>
      </c>
      <c r="F189" s="13" t="s">
        <v>1993</v>
      </c>
      <c r="G189" s="13" t="s">
        <v>401</v>
      </c>
      <c r="H189" s="13" t="s">
        <v>5</v>
      </c>
      <c r="I189" s="14">
        <v>5.6134259259259271E-3</v>
      </c>
    </row>
    <row r="190" spans="1:9" s="11" customFormat="1" ht="18" x14ac:dyDescent="0.55000000000000004">
      <c r="A190" s="11">
        <f t="shared" si="2"/>
        <v>188</v>
      </c>
      <c r="B190" s="12" t="s">
        <v>1360</v>
      </c>
      <c r="C190" s="12">
        <v>2023</v>
      </c>
      <c r="D190" s="13" t="s">
        <v>1085</v>
      </c>
      <c r="E190" s="13" t="s">
        <v>1361</v>
      </c>
      <c r="F190" s="13" t="s">
        <v>1994</v>
      </c>
      <c r="G190" s="13" t="s">
        <v>401</v>
      </c>
      <c r="H190" s="13" t="s">
        <v>5</v>
      </c>
      <c r="I190" s="14">
        <v>5.6134259259259271E-3</v>
      </c>
    </row>
    <row r="191" spans="1:9" s="11" customFormat="1" ht="18" x14ac:dyDescent="0.55000000000000004">
      <c r="A191" s="11">
        <f t="shared" si="2"/>
        <v>189</v>
      </c>
      <c r="B191" s="12" t="s">
        <v>1362</v>
      </c>
      <c r="C191" s="12">
        <v>2023</v>
      </c>
      <c r="D191" s="13" t="s">
        <v>1363</v>
      </c>
      <c r="E191" s="13" t="s">
        <v>1364</v>
      </c>
      <c r="F191" s="13" t="s">
        <v>1995</v>
      </c>
      <c r="G191" s="13" t="s">
        <v>737</v>
      </c>
      <c r="H191" s="13" t="s">
        <v>1365</v>
      </c>
      <c r="I191" s="14">
        <v>5.6134259259259271E-3</v>
      </c>
    </row>
    <row r="192" spans="1:9" s="11" customFormat="1" ht="18" x14ac:dyDescent="0.55000000000000004">
      <c r="A192" s="11">
        <f t="shared" si="2"/>
        <v>190</v>
      </c>
      <c r="B192" s="12" t="s">
        <v>1366</v>
      </c>
      <c r="C192" s="12">
        <v>2023</v>
      </c>
      <c r="D192" s="13" t="s">
        <v>847</v>
      </c>
      <c r="E192" s="13" t="s">
        <v>1367</v>
      </c>
      <c r="F192" s="13" t="s">
        <v>1996</v>
      </c>
      <c r="G192" s="13" t="s">
        <v>401</v>
      </c>
      <c r="H192" s="13" t="s">
        <v>1368</v>
      </c>
      <c r="I192" s="14">
        <v>5.6249999999999989E-3</v>
      </c>
    </row>
    <row r="193" spans="1:9" s="11" customFormat="1" ht="18" x14ac:dyDescent="0.55000000000000004">
      <c r="A193" s="11">
        <f t="shared" si="2"/>
        <v>191</v>
      </c>
      <c r="B193" s="12" t="s">
        <v>1369</v>
      </c>
      <c r="C193" s="12">
        <v>2023</v>
      </c>
      <c r="D193" s="13" t="s">
        <v>895</v>
      </c>
      <c r="E193" s="13" t="s">
        <v>1370</v>
      </c>
      <c r="F193" s="13" t="s">
        <v>1997</v>
      </c>
      <c r="G193" s="13" t="s">
        <v>401</v>
      </c>
      <c r="H193" s="13" t="s">
        <v>1368</v>
      </c>
      <c r="I193" s="14">
        <v>5.6249999999999989E-3</v>
      </c>
    </row>
    <row r="194" spans="1:9" s="11" customFormat="1" ht="18" x14ac:dyDescent="0.55000000000000004">
      <c r="A194" s="11">
        <f t="shared" si="2"/>
        <v>192</v>
      </c>
      <c r="B194" s="12" t="s">
        <v>1371</v>
      </c>
      <c r="C194" s="12">
        <v>2023</v>
      </c>
      <c r="D194" s="13" t="s">
        <v>805</v>
      </c>
      <c r="E194" s="13" t="s">
        <v>1372</v>
      </c>
      <c r="F194" s="13" t="s">
        <v>1998</v>
      </c>
      <c r="G194" s="13" t="s">
        <v>401</v>
      </c>
      <c r="H194" s="13" t="s">
        <v>5</v>
      </c>
      <c r="I194" s="14">
        <v>5.6249999999999989E-3</v>
      </c>
    </row>
    <row r="195" spans="1:9" s="11" customFormat="1" ht="18" x14ac:dyDescent="0.55000000000000004">
      <c r="A195" s="11">
        <f t="shared" si="2"/>
        <v>193</v>
      </c>
      <c r="B195" s="12" t="s">
        <v>1373</v>
      </c>
      <c r="C195" s="12">
        <v>2023</v>
      </c>
      <c r="D195" s="13" t="s">
        <v>851</v>
      </c>
      <c r="E195" s="13" t="s">
        <v>1374</v>
      </c>
      <c r="F195" s="13" t="s">
        <v>1999</v>
      </c>
      <c r="G195" s="13" t="s">
        <v>401</v>
      </c>
      <c r="H195" s="13" t="s">
        <v>5</v>
      </c>
      <c r="I195" s="14">
        <v>5.6365740740740742E-3</v>
      </c>
    </row>
    <row r="196" spans="1:9" s="11" customFormat="1" ht="18" x14ac:dyDescent="0.55000000000000004">
      <c r="A196" s="11">
        <f t="shared" si="2"/>
        <v>194</v>
      </c>
      <c r="B196" s="12" t="s">
        <v>1375</v>
      </c>
      <c r="C196" s="12">
        <v>2023</v>
      </c>
      <c r="D196" s="13" t="s">
        <v>1376</v>
      </c>
      <c r="E196" s="13" t="s">
        <v>1377</v>
      </c>
      <c r="F196" s="13" t="s">
        <v>2000</v>
      </c>
      <c r="G196" s="13" t="s">
        <v>737</v>
      </c>
      <c r="H196" s="13" t="s">
        <v>1378</v>
      </c>
      <c r="I196" s="14">
        <v>5.6481481481481478E-3</v>
      </c>
    </row>
    <row r="197" spans="1:9" s="11" customFormat="1" ht="18" x14ac:dyDescent="0.55000000000000004">
      <c r="A197" s="11">
        <f t="shared" ref="A197:A260" si="3">+A196+1</f>
        <v>195</v>
      </c>
      <c r="B197" s="12" t="s">
        <v>1379</v>
      </c>
      <c r="C197" s="12">
        <v>2023</v>
      </c>
      <c r="D197" s="13" t="s">
        <v>895</v>
      </c>
      <c r="E197" s="13" t="s">
        <v>1380</v>
      </c>
      <c r="F197" s="13" t="s">
        <v>2001</v>
      </c>
      <c r="G197" s="13" t="s">
        <v>401</v>
      </c>
      <c r="H197" s="13" t="s">
        <v>5</v>
      </c>
      <c r="I197" s="14">
        <v>5.6712962962962958E-3</v>
      </c>
    </row>
    <row r="198" spans="1:9" s="11" customFormat="1" ht="18" x14ac:dyDescent="0.55000000000000004">
      <c r="A198" s="11">
        <f t="shared" si="3"/>
        <v>196</v>
      </c>
      <c r="B198" s="12" t="s">
        <v>1381</v>
      </c>
      <c r="C198" s="12">
        <v>2023</v>
      </c>
      <c r="D198" s="13" t="s">
        <v>1382</v>
      </c>
      <c r="E198" s="13" t="s">
        <v>1383</v>
      </c>
      <c r="F198" s="13" t="s">
        <v>2002</v>
      </c>
      <c r="G198" s="13" t="s">
        <v>401</v>
      </c>
      <c r="H198" s="13" t="s">
        <v>1384</v>
      </c>
      <c r="I198" s="14">
        <v>5.6712962962962958E-3</v>
      </c>
    </row>
    <row r="199" spans="1:9" s="11" customFormat="1" ht="18" x14ac:dyDescent="0.55000000000000004">
      <c r="A199" s="11">
        <f t="shared" si="3"/>
        <v>197</v>
      </c>
      <c r="B199" s="12" t="s">
        <v>1385</v>
      </c>
      <c r="C199" s="12">
        <v>2023</v>
      </c>
      <c r="D199" s="13" t="s">
        <v>1386</v>
      </c>
      <c r="E199" s="13" t="s">
        <v>1387</v>
      </c>
      <c r="F199" s="13" t="s">
        <v>2003</v>
      </c>
      <c r="G199" s="13" t="s">
        <v>401</v>
      </c>
      <c r="H199" s="13" t="s">
        <v>1388</v>
      </c>
      <c r="I199" s="14">
        <v>5.6828703703703702E-3</v>
      </c>
    </row>
    <row r="200" spans="1:9" s="11" customFormat="1" ht="18" x14ac:dyDescent="0.55000000000000004">
      <c r="A200" s="11">
        <f t="shared" si="3"/>
        <v>198</v>
      </c>
      <c r="B200" s="12" t="s">
        <v>1389</v>
      </c>
      <c r="C200" s="12">
        <v>2023</v>
      </c>
      <c r="D200" s="13" t="s">
        <v>1390</v>
      </c>
      <c r="E200" s="13" t="s">
        <v>1391</v>
      </c>
      <c r="F200" s="13" t="s">
        <v>2004</v>
      </c>
      <c r="G200" s="13" t="s">
        <v>737</v>
      </c>
      <c r="H200" s="13" t="s">
        <v>1037</v>
      </c>
      <c r="I200" s="14">
        <v>5.6828703703703702E-3</v>
      </c>
    </row>
    <row r="201" spans="1:9" s="11" customFormat="1" ht="18" x14ac:dyDescent="0.55000000000000004">
      <c r="A201" s="11">
        <f t="shared" si="3"/>
        <v>199</v>
      </c>
      <c r="B201" s="12" t="s">
        <v>1392</v>
      </c>
      <c r="C201" s="12">
        <v>2023</v>
      </c>
      <c r="D201" s="13" t="s">
        <v>1393</v>
      </c>
      <c r="E201" s="13" t="s">
        <v>1394</v>
      </c>
      <c r="F201" s="13" t="s">
        <v>2005</v>
      </c>
      <c r="G201" s="13" t="s">
        <v>401</v>
      </c>
      <c r="H201" s="13" t="s">
        <v>5</v>
      </c>
      <c r="I201" s="14">
        <v>5.7060185185185191E-3</v>
      </c>
    </row>
    <row r="202" spans="1:9" s="11" customFormat="1" ht="18" x14ac:dyDescent="0.55000000000000004">
      <c r="A202" s="11">
        <f t="shared" si="3"/>
        <v>200</v>
      </c>
      <c r="B202" s="12" t="s">
        <v>1395</v>
      </c>
      <c r="C202" s="12">
        <v>2023</v>
      </c>
      <c r="D202" s="13" t="s">
        <v>1396</v>
      </c>
      <c r="E202" s="13" t="s">
        <v>1397</v>
      </c>
      <c r="F202" s="13" t="s">
        <v>2006</v>
      </c>
      <c r="G202" s="13" t="s">
        <v>401</v>
      </c>
      <c r="H202" s="13" t="s">
        <v>1398</v>
      </c>
      <c r="I202" s="14">
        <v>5.7291666666666671E-3</v>
      </c>
    </row>
    <row r="203" spans="1:9" s="11" customFormat="1" ht="18" x14ac:dyDescent="0.55000000000000004">
      <c r="A203" s="11">
        <f t="shared" si="3"/>
        <v>201</v>
      </c>
      <c r="B203" s="12" t="s">
        <v>1399</v>
      </c>
      <c r="C203" s="12">
        <v>2023</v>
      </c>
      <c r="D203" s="13" t="s">
        <v>1400</v>
      </c>
      <c r="E203" s="13" t="s">
        <v>1401</v>
      </c>
      <c r="F203" s="13" t="s">
        <v>2007</v>
      </c>
      <c r="G203" s="13" t="s">
        <v>737</v>
      </c>
      <c r="H203" s="13" t="s">
        <v>5</v>
      </c>
      <c r="I203" s="14">
        <v>5.7638888888888887E-3</v>
      </c>
    </row>
    <row r="204" spans="1:9" s="11" customFormat="1" ht="18" x14ac:dyDescent="0.55000000000000004">
      <c r="A204" s="11">
        <f t="shared" si="3"/>
        <v>202</v>
      </c>
      <c r="B204" s="12" t="s">
        <v>1402</v>
      </c>
      <c r="C204" s="12">
        <v>2023</v>
      </c>
      <c r="D204" s="13" t="s">
        <v>805</v>
      </c>
      <c r="E204" s="13" t="s">
        <v>1403</v>
      </c>
      <c r="F204" s="13" t="s">
        <v>2008</v>
      </c>
      <c r="G204" s="13" t="s">
        <v>401</v>
      </c>
      <c r="H204" s="13"/>
      <c r="I204" s="14">
        <v>5.7638888888888887E-3</v>
      </c>
    </row>
    <row r="205" spans="1:9" s="11" customFormat="1" ht="18" x14ac:dyDescent="0.55000000000000004">
      <c r="A205" s="11">
        <f t="shared" si="3"/>
        <v>203</v>
      </c>
      <c r="B205" s="12" t="s">
        <v>1404</v>
      </c>
      <c r="C205" s="12">
        <v>2023</v>
      </c>
      <c r="D205" s="13" t="s">
        <v>1121</v>
      </c>
      <c r="E205" s="13" t="s">
        <v>1405</v>
      </c>
      <c r="F205" s="13" t="s">
        <v>2009</v>
      </c>
      <c r="G205" s="13" t="s">
        <v>401</v>
      </c>
      <c r="H205" s="13" t="s">
        <v>1406</v>
      </c>
      <c r="I205" s="14">
        <v>5.7870370370370376E-3</v>
      </c>
    </row>
    <row r="206" spans="1:9" s="11" customFormat="1" ht="18" x14ac:dyDescent="0.55000000000000004">
      <c r="A206" s="11">
        <f t="shared" si="3"/>
        <v>204</v>
      </c>
      <c r="B206" s="12" t="s">
        <v>1407</v>
      </c>
      <c r="C206" s="12">
        <v>2023</v>
      </c>
      <c r="D206" s="13" t="s">
        <v>1027</v>
      </c>
      <c r="E206" s="13" t="s">
        <v>1408</v>
      </c>
      <c r="F206" s="13" t="s">
        <v>2010</v>
      </c>
      <c r="G206" s="13" t="s">
        <v>401</v>
      </c>
      <c r="H206" s="13" t="s">
        <v>5</v>
      </c>
      <c r="I206" s="14">
        <v>5.7986111111111112E-3</v>
      </c>
    </row>
    <row r="207" spans="1:9" s="11" customFormat="1" ht="18" x14ac:dyDescent="0.55000000000000004">
      <c r="A207" s="11">
        <f t="shared" si="3"/>
        <v>205</v>
      </c>
      <c r="B207" s="12" t="s">
        <v>1409</v>
      </c>
      <c r="C207" s="12">
        <v>2023</v>
      </c>
      <c r="D207" s="13" t="s">
        <v>860</v>
      </c>
      <c r="E207" s="13" t="s">
        <v>1410</v>
      </c>
      <c r="F207" s="13" t="s">
        <v>2011</v>
      </c>
      <c r="G207" s="13" t="s">
        <v>401</v>
      </c>
      <c r="H207" s="13"/>
      <c r="I207" s="14">
        <v>5.7986111111111112E-3</v>
      </c>
    </row>
    <row r="208" spans="1:9" s="11" customFormat="1" ht="18" x14ac:dyDescent="0.55000000000000004">
      <c r="A208" s="11">
        <f t="shared" si="3"/>
        <v>206</v>
      </c>
      <c r="B208" s="12" t="s">
        <v>1411</v>
      </c>
      <c r="C208" s="12">
        <v>2023</v>
      </c>
      <c r="D208" s="13" t="s">
        <v>1412</v>
      </c>
      <c r="E208" s="13" t="s">
        <v>1413</v>
      </c>
      <c r="F208" s="13" t="s">
        <v>2012</v>
      </c>
      <c r="G208" s="13" t="s">
        <v>401</v>
      </c>
      <c r="H208" s="13" t="s">
        <v>5</v>
      </c>
      <c r="I208" s="14">
        <v>5.8101851851851856E-3</v>
      </c>
    </row>
    <row r="209" spans="1:9" s="11" customFormat="1" ht="18" x14ac:dyDescent="0.55000000000000004">
      <c r="A209" s="11">
        <f t="shared" si="3"/>
        <v>207</v>
      </c>
      <c r="B209" s="12" t="s">
        <v>1414</v>
      </c>
      <c r="C209" s="12">
        <v>2023</v>
      </c>
      <c r="D209" s="13" t="s">
        <v>1415</v>
      </c>
      <c r="E209" s="13" t="s">
        <v>1416</v>
      </c>
      <c r="F209" s="13" t="s">
        <v>2013</v>
      </c>
      <c r="G209" s="13" t="s">
        <v>401</v>
      </c>
      <c r="H209" s="13" t="s">
        <v>1417</v>
      </c>
      <c r="I209" s="14">
        <v>5.8101851851851856E-3</v>
      </c>
    </row>
    <row r="210" spans="1:9" s="11" customFormat="1" ht="18" x14ac:dyDescent="0.55000000000000004">
      <c r="A210" s="11">
        <f t="shared" si="3"/>
        <v>208</v>
      </c>
      <c r="B210" s="12" t="s">
        <v>1418</v>
      </c>
      <c r="C210" s="12">
        <v>2023</v>
      </c>
      <c r="D210" s="13" t="s">
        <v>833</v>
      </c>
      <c r="E210" s="13" t="s">
        <v>1419</v>
      </c>
      <c r="F210" s="13" t="s">
        <v>2014</v>
      </c>
      <c r="G210" s="13" t="s">
        <v>401</v>
      </c>
      <c r="H210" s="13" t="s">
        <v>5</v>
      </c>
      <c r="I210" s="14">
        <v>5.8217592592592592E-3</v>
      </c>
    </row>
    <row r="211" spans="1:9" s="11" customFormat="1" ht="18" x14ac:dyDescent="0.55000000000000004">
      <c r="A211" s="11">
        <f t="shared" si="3"/>
        <v>209</v>
      </c>
      <c r="B211" s="12" t="s">
        <v>1420</v>
      </c>
      <c r="C211" s="12">
        <v>2023</v>
      </c>
      <c r="D211" s="13" t="s">
        <v>1421</v>
      </c>
      <c r="E211" s="13" t="s">
        <v>1422</v>
      </c>
      <c r="F211" s="13" t="s">
        <v>2015</v>
      </c>
      <c r="G211" s="13" t="s">
        <v>401</v>
      </c>
      <c r="H211" s="13" t="s">
        <v>1365</v>
      </c>
      <c r="I211" s="14">
        <v>5.8217592592592592E-3</v>
      </c>
    </row>
    <row r="212" spans="1:9" s="11" customFormat="1" ht="18" x14ac:dyDescent="0.55000000000000004">
      <c r="A212" s="11">
        <f t="shared" si="3"/>
        <v>210</v>
      </c>
      <c r="B212" s="12" t="s">
        <v>1423</v>
      </c>
      <c r="C212" s="12">
        <v>2023</v>
      </c>
      <c r="D212" s="13" t="s">
        <v>1424</v>
      </c>
      <c r="E212" s="13" t="s">
        <v>1425</v>
      </c>
      <c r="F212" s="13" t="s">
        <v>2016</v>
      </c>
      <c r="G212" s="13" t="s">
        <v>737</v>
      </c>
      <c r="H212" s="13" t="s">
        <v>5</v>
      </c>
      <c r="I212" s="14">
        <v>5.8217592592592592E-3</v>
      </c>
    </row>
    <row r="213" spans="1:9" s="11" customFormat="1" ht="18" x14ac:dyDescent="0.55000000000000004">
      <c r="A213" s="11">
        <f t="shared" si="3"/>
        <v>211</v>
      </c>
      <c r="B213" s="12" t="s">
        <v>1426</v>
      </c>
      <c r="C213" s="12">
        <v>2023</v>
      </c>
      <c r="D213" s="13" t="s">
        <v>1427</v>
      </c>
      <c r="E213" s="13" t="s">
        <v>1428</v>
      </c>
      <c r="F213" s="13" t="s">
        <v>2017</v>
      </c>
      <c r="G213" s="13" t="s">
        <v>401</v>
      </c>
      <c r="H213" s="13" t="s">
        <v>855</v>
      </c>
      <c r="I213" s="14">
        <v>5.8680555555555543E-3</v>
      </c>
    </row>
    <row r="214" spans="1:9" s="11" customFormat="1" ht="18" x14ac:dyDescent="0.55000000000000004">
      <c r="A214" s="11">
        <f t="shared" si="3"/>
        <v>212</v>
      </c>
      <c r="B214" s="12" t="s">
        <v>1429</v>
      </c>
      <c r="C214" s="12">
        <v>2023</v>
      </c>
      <c r="D214" s="13" t="s">
        <v>979</v>
      </c>
      <c r="E214" s="13" t="s">
        <v>1430</v>
      </c>
      <c r="F214" s="13" t="s">
        <v>2018</v>
      </c>
      <c r="G214" s="13" t="s">
        <v>401</v>
      </c>
      <c r="H214" s="13" t="s">
        <v>1431</v>
      </c>
      <c r="I214" s="14">
        <v>5.8912037037037032E-3</v>
      </c>
    </row>
    <row r="215" spans="1:9" s="11" customFormat="1" ht="18" x14ac:dyDescent="0.55000000000000004">
      <c r="A215" s="11">
        <f t="shared" si="3"/>
        <v>213</v>
      </c>
      <c r="B215" s="12" t="s">
        <v>1432</v>
      </c>
      <c r="C215" s="12">
        <v>2023</v>
      </c>
      <c r="D215" s="13" t="s">
        <v>1433</v>
      </c>
      <c r="E215" s="13" t="s">
        <v>1434</v>
      </c>
      <c r="F215" s="13" t="s">
        <v>2019</v>
      </c>
      <c r="G215" s="13" t="s">
        <v>737</v>
      </c>
      <c r="H215" s="13" t="s">
        <v>964</v>
      </c>
      <c r="I215" s="14">
        <v>5.8912037037037032E-3</v>
      </c>
    </row>
    <row r="216" spans="1:9" s="11" customFormat="1" ht="18" x14ac:dyDescent="0.55000000000000004">
      <c r="A216" s="11">
        <f t="shared" si="3"/>
        <v>214</v>
      </c>
      <c r="B216" s="12" t="s">
        <v>1435</v>
      </c>
      <c r="C216" s="12">
        <v>2023</v>
      </c>
      <c r="D216" s="13" t="s">
        <v>805</v>
      </c>
      <c r="E216" s="13" t="s">
        <v>1436</v>
      </c>
      <c r="F216" s="13" t="s">
        <v>2020</v>
      </c>
      <c r="G216" s="13" t="s">
        <v>401</v>
      </c>
      <c r="H216" s="13" t="s">
        <v>1437</v>
      </c>
      <c r="I216" s="14">
        <v>5.9143518518518521E-3</v>
      </c>
    </row>
    <row r="217" spans="1:9" s="11" customFormat="1" ht="18" x14ac:dyDescent="0.55000000000000004">
      <c r="A217" s="11">
        <f t="shared" si="3"/>
        <v>215</v>
      </c>
      <c r="B217" s="12" t="s">
        <v>1438</v>
      </c>
      <c r="C217" s="12">
        <v>2023</v>
      </c>
      <c r="D217" s="13" t="s">
        <v>1439</v>
      </c>
      <c r="E217" s="13" t="s">
        <v>1440</v>
      </c>
      <c r="F217" s="13" t="s">
        <v>2021</v>
      </c>
      <c r="G217" s="13" t="s">
        <v>401</v>
      </c>
      <c r="H217" s="13" t="s">
        <v>1441</v>
      </c>
      <c r="I217" s="14">
        <v>5.9259259259259256E-3</v>
      </c>
    </row>
    <row r="218" spans="1:9" s="11" customFormat="1" ht="18" x14ac:dyDescent="0.55000000000000004">
      <c r="A218" s="11">
        <f t="shared" si="3"/>
        <v>216</v>
      </c>
      <c r="B218" s="12" t="s">
        <v>1442</v>
      </c>
      <c r="C218" s="12">
        <v>2023</v>
      </c>
      <c r="D218" s="13" t="s">
        <v>1121</v>
      </c>
      <c r="E218" s="13" t="s">
        <v>1443</v>
      </c>
      <c r="F218" s="13" t="s">
        <v>2022</v>
      </c>
      <c r="G218" s="13" t="s">
        <v>401</v>
      </c>
      <c r="H218" s="13" t="s">
        <v>5</v>
      </c>
      <c r="I218" s="14">
        <v>5.9375000000000009E-3</v>
      </c>
    </row>
    <row r="219" spans="1:9" s="11" customFormat="1" ht="18" x14ac:dyDescent="0.55000000000000004">
      <c r="A219" s="11">
        <f t="shared" si="3"/>
        <v>217</v>
      </c>
      <c r="B219" s="12" t="s">
        <v>1444</v>
      </c>
      <c r="C219" s="12">
        <v>2023</v>
      </c>
      <c r="D219" s="13" t="s">
        <v>1376</v>
      </c>
      <c r="E219" s="13" t="s">
        <v>1310</v>
      </c>
      <c r="F219" s="13" t="s">
        <v>2023</v>
      </c>
      <c r="G219" s="13" t="s">
        <v>737</v>
      </c>
      <c r="H219" s="13" t="s">
        <v>1111</v>
      </c>
      <c r="I219" s="14">
        <v>5.9375000000000009E-3</v>
      </c>
    </row>
    <row r="220" spans="1:9" s="11" customFormat="1" ht="18" x14ac:dyDescent="0.55000000000000004">
      <c r="A220" s="11">
        <f t="shared" si="3"/>
        <v>218</v>
      </c>
      <c r="B220" s="12" t="s">
        <v>1445</v>
      </c>
      <c r="C220" s="12">
        <v>2023</v>
      </c>
      <c r="D220" s="13" t="s">
        <v>1446</v>
      </c>
      <c r="E220" s="13" t="s">
        <v>1447</v>
      </c>
      <c r="F220" s="13" t="s">
        <v>2024</v>
      </c>
      <c r="G220" s="13" t="s">
        <v>401</v>
      </c>
      <c r="H220" s="13" t="s">
        <v>1448</v>
      </c>
      <c r="I220" s="14">
        <v>5.9490740740740745E-3</v>
      </c>
    </row>
    <row r="221" spans="1:9" s="11" customFormat="1" ht="18" x14ac:dyDescent="0.55000000000000004">
      <c r="A221" s="11">
        <f t="shared" si="3"/>
        <v>219</v>
      </c>
      <c r="B221" s="12" t="s">
        <v>1449</v>
      </c>
      <c r="C221" s="12">
        <v>2023</v>
      </c>
      <c r="D221" s="13" t="s">
        <v>1450</v>
      </c>
      <c r="E221" s="13" t="s">
        <v>1451</v>
      </c>
      <c r="F221" s="13" t="s">
        <v>2025</v>
      </c>
      <c r="G221" s="13" t="s">
        <v>737</v>
      </c>
      <c r="H221" s="13" t="s">
        <v>5</v>
      </c>
      <c r="I221" s="14">
        <v>5.9490740740740745E-3</v>
      </c>
    </row>
    <row r="222" spans="1:9" s="11" customFormat="1" ht="18" x14ac:dyDescent="0.55000000000000004">
      <c r="A222" s="11">
        <f t="shared" si="3"/>
        <v>220</v>
      </c>
      <c r="B222" s="12" t="s">
        <v>1452</v>
      </c>
      <c r="C222" s="12">
        <v>2023</v>
      </c>
      <c r="D222" s="13" t="s">
        <v>1453</v>
      </c>
      <c r="E222" s="13" t="s">
        <v>1454</v>
      </c>
      <c r="F222" s="13" t="s">
        <v>2026</v>
      </c>
      <c r="G222" s="13" t="s">
        <v>401</v>
      </c>
      <c r="H222" s="13" t="s">
        <v>5</v>
      </c>
      <c r="I222" s="14">
        <v>5.9490740740740745E-3</v>
      </c>
    </row>
    <row r="223" spans="1:9" s="11" customFormat="1" ht="18" x14ac:dyDescent="0.55000000000000004">
      <c r="A223" s="11">
        <f t="shared" si="3"/>
        <v>221</v>
      </c>
      <c r="B223" s="12" t="s">
        <v>1455</v>
      </c>
      <c r="C223" s="12">
        <v>2023</v>
      </c>
      <c r="D223" s="13" t="s">
        <v>1456</v>
      </c>
      <c r="E223" s="13" t="s">
        <v>1457</v>
      </c>
      <c r="F223" s="13" t="s">
        <v>2027</v>
      </c>
      <c r="G223" s="13" t="s">
        <v>401</v>
      </c>
      <c r="H223" s="13" t="s">
        <v>5</v>
      </c>
      <c r="I223" s="14">
        <v>5.9606481481481489E-3</v>
      </c>
    </row>
    <row r="224" spans="1:9" s="11" customFormat="1" ht="18" x14ac:dyDescent="0.55000000000000004">
      <c r="A224" s="11">
        <f t="shared" si="3"/>
        <v>222</v>
      </c>
      <c r="B224" s="12" t="s">
        <v>1458</v>
      </c>
      <c r="C224" s="12">
        <v>2023</v>
      </c>
      <c r="D224" s="13" t="s">
        <v>1459</v>
      </c>
      <c r="E224" s="13" t="s">
        <v>1460</v>
      </c>
      <c r="F224" s="13" t="s">
        <v>2028</v>
      </c>
      <c r="G224" s="13" t="s">
        <v>401</v>
      </c>
      <c r="H224" s="13" t="s">
        <v>1461</v>
      </c>
      <c r="I224" s="14">
        <v>5.9606481481481489E-3</v>
      </c>
    </row>
    <row r="225" spans="1:9" s="11" customFormat="1" ht="18" x14ac:dyDescent="0.55000000000000004">
      <c r="A225" s="11">
        <f t="shared" si="3"/>
        <v>223</v>
      </c>
      <c r="B225" s="12" t="s">
        <v>1462</v>
      </c>
      <c r="C225" s="12">
        <v>2023</v>
      </c>
      <c r="D225" s="13" t="s">
        <v>962</v>
      </c>
      <c r="E225" s="13" t="s">
        <v>1463</v>
      </c>
      <c r="F225" s="13" t="s">
        <v>2029</v>
      </c>
      <c r="G225" s="13" t="s">
        <v>737</v>
      </c>
      <c r="H225" s="13" t="s">
        <v>964</v>
      </c>
      <c r="I225" s="14">
        <v>6.0185185185185177E-3</v>
      </c>
    </row>
    <row r="226" spans="1:9" s="11" customFormat="1" ht="18" x14ac:dyDescent="0.55000000000000004">
      <c r="A226" s="11">
        <f t="shared" si="3"/>
        <v>224</v>
      </c>
      <c r="B226" s="12" t="s">
        <v>1464</v>
      </c>
      <c r="C226" s="12">
        <v>2023</v>
      </c>
      <c r="D226" s="13" t="s">
        <v>1465</v>
      </c>
      <c r="E226" s="13" t="s">
        <v>1466</v>
      </c>
      <c r="F226" s="13" t="s">
        <v>2030</v>
      </c>
      <c r="G226" s="13" t="s">
        <v>401</v>
      </c>
      <c r="H226" s="13" t="s">
        <v>5</v>
      </c>
      <c r="I226" s="14">
        <v>6.0185185185185177E-3</v>
      </c>
    </row>
    <row r="227" spans="1:9" s="11" customFormat="1" ht="18" x14ac:dyDescent="0.55000000000000004">
      <c r="A227" s="11">
        <f t="shared" si="3"/>
        <v>225</v>
      </c>
      <c r="B227" s="12" t="s">
        <v>1467</v>
      </c>
      <c r="C227" s="12">
        <v>2023</v>
      </c>
      <c r="D227" s="13" t="s">
        <v>805</v>
      </c>
      <c r="E227" s="13" t="s">
        <v>1468</v>
      </c>
      <c r="F227" s="13" t="s">
        <v>2031</v>
      </c>
      <c r="G227" s="13" t="s">
        <v>401</v>
      </c>
      <c r="H227" s="13" t="s">
        <v>5</v>
      </c>
      <c r="I227" s="14">
        <v>6.0416666666666665E-3</v>
      </c>
    </row>
    <row r="228" spans="1:9" s="11" customFormat="1" ht="18" x14ac:dyDescent="0.55000000000000004">
      <c r="A228" s="11">
        <f t="shared" si="3"/>
        <v>226</v>
      </c>
      <c r="B228" s="12" t="s">
        <v>1469</v>
      </c>
      <c r="C228" s="12">
        <v>2023</v>
      </c>
      <c r="D228" s="13" t="s">
        <v>895</v>
      </c>
      <c r="E228" s="13" t="s">
        <v>1470</v>
      </c>
      <c r="F228" s="13" t="s">
        <v>2032</v>
      </c>
      <c r="G228" s="13" t="s">
        <v>401</v>
      </c>
      <c r="H228" s="13" t="s">
        <v>5</v>
      </c>
      <c r="I228" s="14">
        <v>6.0416666666666665E-3</v>
      </c>
    </row>
    <row r="229" spans="1:9" s="11" customFormat="1" ht="18" x14ac:dyDescent="0.55000000000000004">
      <c r="A229" s="11">
        <f t="shared" si="3"/>
        <v>227</v>
      </c>
      <c r="B229" s="12" t="s">
        <v>1471</v>
      </c>
      <c r="C229" s="12">
        <v>2023</v>
      </c>
      <c r="D229" s="13" t="s">
        <v>1472</v>
      </c>
      <c r="E229" s="13" t="s">
        <v>1473</v>
      </c>
      <c r="F229" s="13" t="s">
        <v>2033</v>
      </c>
      <c r="G229" s="13" t="s">
        <v>401</v>
      </c>
      <c r="H229" s="13" t="s">
        <v>1474</v>
      </c>
      <c r="I229" s="14">
        <v>6.0416666666666665E-3</v>
      </c>
    </row>
    <row r="230" spans="1:9" s="11" customFormat="1" ht="18" x14ac:dyDescent="0.55000000000000004">
      <c r="A230" s="11">
        <f t="shared" si="3"/>
        <v>228</v>
      </c>
      <c r="B230" s="12" t="s">
        <v>1475</v>
      </c>
      <c r="C230" s="12">
        <v>2023</v>
      </c>
      <c r="D230" s="13" t="s">
        <v>1168</v>
      </c>
      <c r="E230" s="13" t="s">
        <v>1476</v>
      </c>
      <c r="F230" s="13" t="s">
        <v>2034</v>
      </c>
      <c r="G230" s="13" t="s">
        <v>401</v>
      </c>
      <c r="H230" s="13" t="s">
        <v>1477</v>
      </c>
      <c r="I230" s="14">
        <v>6.053240740740741E-3</v>
      </c>
    </row>
    <row r="231" spans="1:9" s="11" customFormat="1" ht="18" x14ac:dyDescent="0.55000000000000004">
      <c r="A231" s="11">
        <f t="shared" si="3"/>
        <v>229</v>
      </c>
      <c r="B231" s="12" t="s">
        <v>1478</v>
      </c>
      <c r="C231" s="12">
        <v>2023</v>
      </c>
      <c r="D231" s="13" t="s">
        <v>881</v>
      </c>
      <c r="E231" s="13" t="s">
        <v>1479</v>
      </c>
      <c r="F231" s="13" t="s">
        <v>2035</v>
      </c>
      <c r="G231" s="13" t="s">
        <v>401</v>
      </c>
      <c r="H231" s="13" t="s">
        <v>1480</v>
      </c>
      <c r="I231" s="14">
        <v>6.076388888888889E-3</v>
      </c>
    </row>
    <row r="232" spans="1:9" s="11" customFormat="1" ht="18" x14ac:dyDescent="0.55000000000000004">
      <c r="A232" s="11">
        <f t="shared" si="3"/>
        <v>230</v>
      </c>
      <c r="B232" s="12" t="s">
        <v>1481</v>
      </c>
      <c r="C232" s="12">
        <v>2023</v>
      </c>
      <c r="D232" s="13" t="s">
        <v>805</v>
      </c>
      <c r="E232" s="13" t="s">
        <v>1482</v>
      </c>
      <c r="F232" s="13" t="s">
        <v>2036</v>
      </c>
      <c r="G232" s="13" t="s">
        <v>401</v>
      </c>
      <c r="H232" s="13"/>
      <c r="I232" s="14">
        <v>6.0879629629629643E-3</v>
      </c>
    </row>
    <row r="233" spans="1:9" s="11" customFormat="1" ht="18" x14ac:dyDescent="0.55000000000000004">
      <c r="A233" s="11">
        <f t="shared" si="3"/>
        <v>231</v>
      </c>
      <c r="B233" s="12" t="s">
        <v>1483</v>
      </c>
      <c r="C233" s="12">
        <v>2023</v>
      </c>
      <c r="D233" s="13" t="s">
        <v>805</v>
      </c>
      <c r="E233" s="13" t="s">
        <v>1484</v>
      </c>
      <c r="F233" s="13" t="s">
        <v>2037</v>
      </c>
      <c r="G233" s="13" t="s">
        <v>401</v>
      </c>
      <c r="H233" s="13" t="s">
        <v>5</v>
      </c>
      <c r="I233" s="14">
        <v>6.0879629629629643E-3</v>
      </c>
    </row>
    <row r="234" spans="1:9" s="11" customFormat="1" ht="18" x14ac:dyDescent="0.55000000000000004">
      <c r="A234" s="11">
        <f t="shared" si="3"/>
        <v>232</v>
      </c>
      <c r="B234" s="12" t="s">
        <v>1485</v>
      </c>
      <c r="C234" s="12">
        <v>2023</v>
      </c>
      <c r="D234" s="13" t="s">
        <v>1486</v>
      </c>
      <c r="E234" s="13" t="s">
        <v>1243</v>
      </c>
      <c r="F234" s="13" t="s">
        <v>2038</v>
      </c>
      <c r="G234" s="13" t="s">
        <v>737</v>
      </c>
      <c r="H234" s="13"/>
      <c r="I234" s="14">
        <v>6.0995370370370361E-3</v>
      </c>
    </row>
    <row r="235" spans="1:9" s="11" customFormat="1" ht="18" x14ac:dyDescent="0.55000000000000004">
      <c r="A235" s="11">
        <f t="shared" si="3"/>
        <v>233</v>
      </c>
      <c r="B235" s="12" t="s">
        <v>1487</v>
      </c>
      <c r="C235" s="12">
        <v>2023</v>
      </c>
      <c r="D235" s="13" t="s">
        <v>1488</v>
      </c>
      <c r="E235" s="13" t="s">
        <v>1489</v>
      </c>
      <c r="F235" s="13" t="s">
        <v>2039</v>
      </c>
      <c r="G235" s="13" t="s">
        <v>737</v>
      </c>
      <c r="H235" s="13" t="s">
        <v>5</v>
      </c>
      <c r="I235" s="14">
        <v>6.0995370370370361E-3</v>
      </c>
    </row>
    <row r="236" spans="1:9" s="11" customFormat="1" ht="18" x14ac:dyDescent="0.55000000000000004">
      <c r="A236" s="11">
        <f t="shared" si="3"/>
        <v>234</v>
      </c>
      <c r="B236" s="12" t="s">
        <v>1490</v>
      </c>
      <c r="C236" s="12">
        <v>2023</v>
      </c>
      <c r="D236" s="13" t="s">
        <v>816</v>
      </c>
      <c r="E236" s="13" t="s">
        <v>1491</v>
      </c>
      <c r="F236" s="13" t="s">
        <v>2040</v>
      </c>
      <c r="G236" s="13" t="s">
        <v>401</v>
      </c>
      <c r="H236" s="13" t="s">
        <v>5</v>
      </c>
      <c r="I236" s="14">
        <v>6.0995370370370361E-3</v>
      </c>
    </row>
    <row r="237" spans="1:9" s="11" customFormat="1" ht="18" x14ac:dyDescent="0.55000000000000004">
      <c r="A237" s="11">
        <f t="shared" si="3"/>
        <v>235</v>
      </c>
      <c r="B237" s="12" t="s">
        <v>1492</v>
      </c>
      <c r="C237" s="12">
        <v>2023</v>
      </c>
      <c r="D237" s="13" t="s">
        <v>805</v>
      </c>
      <c r="E237" s="13" t="s">
        <v>1493</v>
      </c>
      <c r="F237" s="13" t="s">
        <v>2041</v>
      </c>
      <c r="G237" s="13" t="s">
        <v>401</v>
      </c>
      <c r="H237" s="13" t="s">
        <v>1494</v>
      </c>
      <c r="I237" s="14">
        <v>6.122685185185185E-3</v>
      </c>
    </row>
    <row r="238" spans="1:9" s="11" customFormat="1" ht="18" x14ac:dyDescent="0.55000000000000004">
      <c r="A238" s="11">
        <f t="shared" si="3"/>
        <v>236</v>
      </c>
      <c r="B238" s="12" t="s">
        <v>1495</v>
      </c>
      <c r="C238" s="12">
        <v>2023</v>
      </c>
      <c r="D238" s="13" t="s">
        <v>1129</v>
      </c>
      <c r="E238" s="13" t="s">
        <v>1496</v>
      </c>
      <c r="F238" s="13" t="s">
        <v>2042</v>
      </c>
      <c r="G238" s="13" t="s">
        <v>401</v>
      </c>
      <c r="H238" s="13"/>
      <c r="I238" s="14">
        <v>6.122685185185185E-3</v>
      </c>
    </row>
    <row r="239" spans="1:9" s="11" customFormat="1" ht="18" x14ac:dyDescent="0.55000000000000004">
      <c r="A239" s="11">
        <f t="shared" si="3"/>
        <v>237</v>
      </c>
      <c r="B239" s="12" t="s">
        <v>1497</v>
      </c>
      <c r="C239" s="12">
        <v>2023</v>
      </c>
      <c r="D239" s="13" t="s">
        <v>1498</v>
      </c>
      <c r="E239" s="13" t="s">
        <v>1499</v>
      </c>
      <c r="F239" s="13" t="s">
        <v>2043</v>
      </c>
      <c r="G239" s="13" t="s">
        <v>737</v>
      </c>
      <c r="H239" s="13" t="s">
        <v>5</v>
      </c>
      <c r="I239" s="14">
        <v>6.1342592592592594E-3</v>
      </c>
    </row>
    <row r="240" spans="1:9" s="11" customFormat="1" ht="18" x14ac:dyDescent="0.55000000000000004">
      <c r="A240" s="11">
        <f t="shared" si="3"/>
        <v>238</v>
      </c>
      <c r="B240" s="12" t="s">
        <v>1500</v>
      </c>
      <c r="C240" s="12">
        <v>2023</v>
      </c>
      <c r="D240" s="13" t="s">
        <v>1501</v>
      </c>
      <c r="E240" s="13" t="s">
        <v>1502</v>
      </c>
      <c r="F240" s="13" t="s">
        <v>2044</v>
      </c>
      <c r="G240" s="13" t="s">
        <v>737</v>
      </c>
      <c r="H240" s="13" t="s">
        <v>964</v>
      </c>
      <c r="I240" s="14">
        <v>6.145833333333333E-3</v>
      </c>
    </row>
    <row r="241" spans="1:9" s="11" customFormat="1" ht="18" x14ac:dyDescent="0.55000000000000004">
      <c r="A241" s="11">
        <f t="shared" si="3"/>
        <v>239</v>
      </c>
      <c r="B241" s="12" t="s">
        <v>1503</v>
      </c>
      <c r="C241" s="12">
        <v>2023</v>
      </c>
      <c r="D241" s="13" t="s">
        <v>1312</v>
      </c>
      <c r="E241" s="13" t="s">
        <v>1504</v>
      </c>
      <c r="F241" s="13" t="s">
        <v>2045</v>
      </c>
      <c r="G241" s="13" t="s">
        <v>401</v>
      </c>
      <c r="H241" s="13" t="s">
        <v>1505</v>
      </c>
      <c r="I241" s="14">
        <v>6.168981481481481E-3</v>
      </c>
    </row>
    <row r="242" spans="1:9" s="11" customFormat="1" ht="18" x14ac:dyDescent="0.55000000000000004">
      <c r="A242" s="11">
        <f t="shared" si="3"/>
        <v>240</v>
      </c>
      <c r="B242" s="12" t="s">
        <v>1506</v>
      </c>
      <c r="C242" s="12">
        <v>2023</v>
      </c>
      <c r="D242" s="13" t="s">
        <v>1498</v>
      </c>
      <c r="E242" s="13" t="s">
        <v>1507</v>
      </c>
      <c r="F242" s="13" t="s">
        <v>2046</v>
      </c>
      <c r="G242" s="13" t="s">
        <v>737</v>
      </c>
      <c r="H242" s="13" t="s">
        <v>855</v>
      </c>
      <c r="I242" s="14">
        <v>6.1921296296296299E-3</v>
      </c>
    </row>
    <row r="243" spans="1:9" s="11" customFormat="1" ht="18" x14ac:dyDescent="0.55000000000000004">
      <c r="A243" s="11">
        <f t="shared" si="3"/>
        <v>241</v>
      </c>
      <c r="B243" s="12" t="s">
        <v>1508</v>
      </c>
      <c r="C243" s="12">
        <v>2023</v>
      </c>
      <c r="D243" s="13" t="s">
        <v>860</v>
      </c>
      <c r="E243" s="13" t="s">
        <v>1509</v>
      </c>
      <c r="F243" s="13" t="s">
        <v>2047</v>
      </c>
      <c r="G243" s="13" t="s">
        <v>401</v>
      </c>
      <c r="H243" s="13" t="s">
        <v>5</v>
      </c>
      <c r="I243" s="14">
        <v>6.215277777777777E-3</v>
      </c>
    </row>
    <row r="244" spans="1:9" s="11" customFormat="1" ht="18" x14ac:dyDescent="0.55000000000000004">
      <c r="A244" s="11">
        <f t="shared" si="3"/>
        <v>242</v>
      </c>
      <c r="B244" s="12" t="s">
        <v>1510</v>
      </c>
      <c r="C244" s="12">
        <v>2023</v>
      </c>
      <c r="D244" s="13" t="s">
        <v>1511</v>
      </c>
      <c r="E244" s="13" t="s">
        <v>1512</v>
      </c>
      <c r="F244" s="13" t="s">
        <v>2048</v>
      </c>
      <c r="G244" s="13" t="s">
        <v>401</v>
      </c>
      <c r="H244" s="13" t="s">
        <v>5</v>
      </c>
      <c r="I244" s="14">
        <v>6.2268518518518515E-3</v>
      </c>
    </row>
    <row r="245" spans="1:9" s="11" customFormat="1" ht="18" x14ac:dyDescent="0.55000000000000004">
      <c r="A245" s="11">
        <f t="shared" si="3"/>
        <v>243</v>
      </c>
      <c r="B245" s="12" t="s">
        <v>1513</v>
      </c>
      <c r="C245" s="12">
        <v>2023</v>
      </c>
      <c r="D245" s="13" t="s">
        <v>935</v>
      </c>
      <c r="E245" s="13" t="s">
        <v>1514</v>
      </c>
      <c r="F245" s="13" t="s">
        <v>2049</v>
      </c>
      <c r="G245" s="13" t="s">
        <v>401</v>
      </c>
      <c r="H245" s="13" t="s">
        <v>855</v>
      </c>
      <c r="I245" s="14">
        <v>6.2268518518518515E-3</v>
      </c>
    </row>
    <row r="246" spans="1:9" s="11" customFormat="1" ht="18" x14ac:dyDescent="0.55000000000000004">
      <c r="A246" s="11">
        <f t="shared" si="3"/>
        <v>244</v>
      </c>
      <c r="B246" s="12" t="s">
        <v>1515</v>
      </c>
      <c r="C246" s="12">
        <v>2023</v>
      </c>
      <c r="D246" s="13" t="s">
        <v>1516</v>
      </c>
      <c r="E246" s="13" t="s">
        <v>1517</v>
      </c>
      <c r="F246" s="13" t="s">
        <v>2050</v>
      </c>
      <c r="G246" s="13" t="s">
        <v>401</v>
      </c>
      <c r="H246" s="13"/>
      <c r="I246" s="14">
        <v>6.2268518518518515E-3</v>
      </c>
    </row>
    <row r="247" spans="1:9" s="11" customFormat="1" ht="18" x14ac:dyDescent="0.55000000000000004">
      <c r="A247" s="11">
        <f t="shared" si="3"/>
        <v>245</v>
      </c>
      <c r="B247" s="12" t="s">
        <v>1518</v>
      </c>
      <c r="C247" s="12">
        <v>2023</v>
      </c>
      <c r="D247" s="13" t="s">
        <v>895</v>
      </c>
      <c r="E247" s="13" t="s">
        <v>910</v>
      </c>
      <c r="F247" s="13" t="s">
        <v>2051</v>
      </c>
      <c r="G247" s="13" t="s">
        <v>401</v>
      </c>
      <c r="H247" s="13" t="s">
        <v>911</v>
      </c>
      <c r="I247" s="14">
        <v>6.2268518518518515E-3</v>
      </c>
    </row>
    <row r="248" spans="1:9" s="11" customFormat="1" ht="18" x14ac:dyDescent="0.55000000000000004">
      <c r="A248" s="11">
        <f t="shared" si="3"/>
        <v>246</v>
      </c>
      <c r="B248" s="12" t="s">
        <v>1519</v>
      </c>
      <c r="C248" s="12">
        <v>2023</v>
      </c>
      <c r="D248" s="13" t="s">
        <v>1520</v>
      </c>
      <c r="E248" s="13" t="s">
        <v>1521</v>
      </c>
      <c r="F248" s="13" t="s">
        <v>2052</v>
      </c>
      <c r="G248" s="13" t="s">
        <v>401</v>
      </c>
      <c r="H248" s="13" t="s">
        <v>793</v>
      </c>
      <c r="I248" s="14">
        <v>6.2268518518518515E-3</v>
      </c>
    </row>
    <row r="249" spans="1:9" s="11" customFormat="1" ht="18" x14ac:dyDescent="0.55000000000000004">
      <c r="A249" s="11">
        <f t="shared" si="3"/>
        <v>247</v>
      </c>
      <c r="B249" s="12" t="s">
        <v>1522</v>
      </c>
      <c r="C249" s="12">
        <v>2023</v>
      </c>
      <c r="D249" s="13" t="s">
        <v>895</v>
      </c>
      <c r="E249" s="13" t="s">
        <v>1523</v>
      </c>
      <c r="F249" s="13" t="s">
        <v>2053</v>
      </c>
      <c r="G249" s="13" t="s">
        <v>401</v>
      </c>
      <c r="H249" s="13" t="s">
        <v>1524</v>
      </c>
      <c r="I249" s="14">
        <v>6.238425925925925E-3</v>
      </c>
    </row>
    <row r="250" spans="1:9" s="11" customFormat="1" ht="18" x14ac:dyDescent="0.55000000000000004">
      <c r="A250" s="11">
        <f t="shared" si="3"/>
        <v>248</v>
      </c>
      <c r="B250" s="12" t="s">
        <v>1525</v>
      </c>
      <c r="C250" s="12">
        <v>2023</v>
      </c>
      <c r="D250" s="13" t="s">
        <v>1526</v>
      </c>
      <c r="E250" s="13" t="s">
        <v>1527</v>
      </c>
      <c r="F250" s="13" t="s">
        <v>2054</v>
      </c>
      <c r="G250" s="13" t="s">
        <v>401</v>
      </c>
      <c r="H250" s="13" t="s">
        <v>1528</v>
      </c>
      <c r="I250" s="14">
        <v>6.2499999999999995E-3</v>
      </c>
    </row>
    <row r="251" spans="1:9" s="11" customFormat="1" ht="18" x14ac:dyDescent="0.55000000000000004">
      <c r="A251" s="11">
        <f t="shared" si="3"/>
        <v>249</v>
      </c>
      <c r="B251" s="12" t="s">
        <v>1529</v>
      </c>
      <c r="C251" s="12">
        <v>2023</v>
      </c>
      <c r="D251" s="13" t="s">
        <v>891</v>
      </c>
      <c r="E251" s="13" t="s">
        <v>1530</v>
      </c>
      <c r="F251" s="13" t="s">
        <v>2055</v>
      </c>
      <c r="G251" s="13" t="s">
        <v>401</v>
      </c>
      <c r="H251" s="13" t="s">
        <v>5</v>
      </c>
      <c r="I251" s="14">
        <v>6.2499999999999995E-3</v>
      </c>
    </row>
    <row r="252" spans="1:9" s="11" customFormat="1" ht="18" x14ac:dyDescent="0.55000000000000004">
      <c r="A252" s="11">
        <f t="shared" si="3"/>
        <v>250</v>
      </c>
      <c r="B252" s="12" t="s">
        <v>1531</v>
      </c>
      <c r="C252" s="12">
        <v>2023</v>
      </c>
      <c r="D252" s="13" t="s">
        <v>1312</v>
      </c>
      <c r="E252" s="13" t="s">
        <v>1532</v>
      </c>
      <c r="F252" s="13" t="s">
        <v>2056</v>
      </c>
      <c r="G252" s="13" t="s">
        <v>401</v>
      </c>
      <c r="H252" s="13" t="s">
        <v>1533</v>
      </c>
      <c r="I252" s="14">
        <v>6.2615740740740748E-3</v>
      </c>
    </row>
    <row r="253" spans="1:9" s="11" customFormat="1" ht="18" x14ac:dyDescent="0.55000000000000004">
      <c r="A253" s="11">
        <f t="shared" si="3"/>
        <v>251</v>
      </c>
      <c r="B253" s="12" t="s">
        <v>1534</v>
      </c>
      <c r="C253" s="12">
        <v>2023</v>
      </c>
      <c r="D253" s="13" t="s">
        <v>1535</v>
      </c>
      <c r="E253" s="13" t="s">
        <v>1536</v>
      </c>
      <c r="F253" s="13" t="s">
        <v>354</v>
      </c>
      <c r="G253" s="13" t="s">
        <v>401</v>
      </c>
      <c r="H253" s="13" t="s">
        <v>5</v>
      </c>
      <c r="I253" s="14">
        <v>6.2731481481481484E-3</v>
      </c>
    </row>
    <row r="254" spans="1:9" s="11" customFormat="1" ht="18" x14ac:dyDescent="0.55000000000000004">
      <c r="A254" s="11">
        <f t="shared" si="3"/>
        <v>252</v>
      </c>
      <c r="B254" s="12" t="s">
        <v>1537</v>
      </c>
      <c r="C254" s="12">
        <v>2023</v>
      </c>
      <c r="D254" s="13" t="s">
        <v>1538</v>
      </c>
      <c r="E254" s="13" t="s">
        <v>1539</v>
      </c>
      <c r="F254" s="13" t="s">
        <v>2057</v>
      </c>
      <c r="G254" s="13" t="s">
        <v>401</v>
      </c>
      <c r="H254" s="13" t="s">
        <v>5</v>
      </c>
      <c r="I254" s="14">
        <v>6.2731481481481484E-3</v>
      </c>
    </row>
    <row r="255" spans="1:9" s="11" customFormat="1" ht="18" x14ac:dyDescent="0.55000000000000004">
      <c r="A255" s="11">
        <f t="shared" si="3"/>
        <v>253</v>
      </c>
      <c r="B255" s="12" t="s">
        <v>1540</v>
      </c>
      <c r="C255" s="12">
        <v>2023</v>
      </c>
      <c r="D255" s="13" t="s">
        <v>1541</v>
      </c>
      <c r="E255" s="13" t="s">
        <v>1542</v>
      </c>
      <c r="F255" s="13" t="s">
        <v>2058</v>
      </c>
      <c r="G255" s="13" t="s">
        <v>737</v>
      </c>
      <c r="H255" s="13" t="s">
        <v>950</v>
      </c>
      <c r="I255" s="14">
        <v>6.2731481481481484E-3</v>
      </c>
    </row>
    <row r="256" spans="1:9" s="11" customFormat="1" ht="18" x14ac:dyDescent="0.55000000000000004">
      <c r="A256" s="11">
        <f t="shared" si="3"/>
        <v>254</v>
      </c>
      <c r="B256" s="12" t="s">
        <v>1543</v>
      </c>
      <c r="C256" s="12">
        <v>2023</v>
      </c>
      <c r="D256" s="13" t="s">
        <v>1268</v>
      </c>
      <c r="E256" s="13" t="s">
        <v>1544</v>
      </c>
      <c r="F256" s="13" t="s">
        <v>2059</v>
      </c>
      <c r="G256" s="13" t="s">
        <v>401</v>
      </c>
      <c r="H256" s="13" t="s">
        <v>5</v>
      </c>
      <c r="I256" s="14">
        <v>6.2847222222222228E-3</v>
      </c>
    </row>
    <row r="257" spans="1:9" s="11" customFormat="1" ht="18" x14ac:dyDescent="0.55000000000000004">
      <c r="A257" s="11">
        <f t="shared" si="3"/>
        <v>255</v>
      </c>
      <c r="B257" s="12" t="s">
        <v>1545</v>
      </c>
      <c r="C257" s="12">
        <v>2023</v>
      </c>
      <c r="D257" s="13" t="s">
        <v>1546</v>
      </c>
      <c r="E257" s="13" t="s">
        <v>1547</v>
      </c>
      <c r="F257" s="13" t="s">
        <v>2060</v>
      </c>
      <c r="G257" s="13" t="s">
        <v>737</v>
      </c>
      <c r="H257" s="13" t="s">
        <v>960</v>
      </c>
      <c r="I257" s="14">
        <v>6.3078703703703708E-3</v>
      </c>
    </row>
    <row r="258" spans="1:9" s="11" customFormat="1" ht="18" x14ac:dyDescent="0.55000000000000004">
      <c r="A258" s="11">
        <f t="shared" si="3"/>
        <v>256</v>
      </c>
      <c r="B258" s="12" t="s">
        <v>1548</v>
      </c>
      <c r="C258" s="12">
        <v>2023</v>
      </c>
      <c r="D258" s="13" t="s">
        <v>1549</v>
      </c>
      <c r="E258" s="13" t="s">
        <v>1550</v>
      </c>
      <c r="F258" s="13" t="s">
        <v>2061</v>
      </c>
      <c r="G258" s="13" t="s">
        <v>401</v>
      </c>
      <c r="H258" s="13" t="s">
        <v>960</v>
      </c>
      <c r="I258" s="14">
        <v>6.3194444444444444E-3</v>
      </c>
    </row>
    <row r="259" spans="1:9" s="11" customFormat="1" ht="18" x14ac:dyDescent="0.55000000000000004">
      <c r="A259" s="11">
        <f t="shared" si="3"/>
        <v>257</v>
      </c>
      <c r="B259" s="12" t="s">
        <v>1551</v>
      </c>
      <c r="C259" s="12">
        <v>2023</v>
      </c>
      <c r="D259" s="13" t="s">
        <v>1291</v>
      </c>
      <c r="E259" s="13" t="s">
        <v>1552</v>
      </c>
      <c r="F259" s="13" t="s">
        <v>2062</v>
      </c>
      <c r="G259" s="13" t="s">
        <v>401</v>
      </c>
      <c r="H259" s="13" t="s">
        <v>1553</v>
      </c>
      <c r="I259" s="14">
        <v>6.3310185185185197E-3</v>
      </c>
    </row>
    <row r="260" spans="1:9" s="11" customFormat="1" ht="18" x14ac:dyDescent="0.55000000000000004">
      <c r="A260" s="11">
        <f t="shared" si="3"/>
        <v>258</v>
      </c>
      <c r="B260" s="12" t="s">
        <v>1554</v>
      </c>
      <c r="C260" s="12">
        <v>2023</v>
      </c>
      <c r="D260" s="13" t="s">
        <v>1555</v>
      </c>
      <c r="E260" s="13" t="s">
        <v>1556</v>
      </c>
      <c r="F260" s="13" t="s">
        <v>2063</v>
      </c>
      <c r="G260" s="13" t="s">
        <v>401</v>
      </c>
      <c r="H260" s="13" t="s">
        <v>5</v>
      </c>
      <c r="I260" s="14">
        <v>6.3425925925925915E-3</v>
      </c>
    </row>
    <row r="261" spans="1:9" s="11" customFormat="1" ht="18" x14ac:dyDescent="0.55000000000000004">
      <c r="A261" s="11">
        <f t="shared" ref="A261:A324" si="4">+A260+1</f>
        <v>259</v>
      </c>
      <c r="B261" s="12" t="s">
        <v>1557</v>
      </c>
      <c r="C261" s="12">
        <v>2023</v>
      </c>
      <c r="D261" s="13" t="s">
        <v>805</v>
      </c>
      <c r="E261" s="13" t="s">
        <v>1558</v>
      </c>
      <c r="F261" s="13" t="s">
        <v>242</v>
      </c>
      <c r="G261" s="13" t="s">
        <v>401</v>
      </c>
      <c r="H261" s="13" t="s">
        <v>5</v>
      </c>
      <c r="I261" s="14">
        <v>6.3425925925925915E-3</v>
      </c>
    </row>
    <row r="262" spans="1:9" s="11" customFormat="1" ht="18" x14ac:dyDescent="0.55000000000000004">
      <c r="A262" s="11">
        <f t="shared" si="4"/>
        <v>260</v>
      </c>
      <c r="B262" s="12" t="s">
        <v>1559</v>
      </c>
      <c r="C262" s="12">
        <v>2023</v>
      </c>
      <c r="D262" s="13" t="s">
        <v>891</v>
      </c>
      <c r="E262" s="13" t="s">
        <v>1560</v>
      </c>
      <c r="F262" s="13" t="s">
        <v>2064</v>
      </c>
      <c r="G262" s="13" t="s">
        <v>401</v>
      </c>
      <c r="H262" s="13" t="s">
        <v>5</v>
      </c>
      <c r="I262" s="14">
        <v>6.3541666666666668E-3</v>
      </c>
    </row>
    <row r="263" spans="1:9" s="11" customFormat="1" ht="18" x14ac:dyDescent="0.55000000000000004">
      <c r="A263" s="11">
        <f t="shared" si="4"/>
        <v>261</v>
      </c>
      <c r="B263" s="12" t="s">
        <v>1561</v>
      </c>
      <c r="C263" s="12">
        <v>2023</v>
      </c>
      <c r="D263" s="13" t="s">
        <v>948</v>
      </c>
      <c r="E263" s="13" t="s">
        <v>1562</v>
      </c>
      <c r="F263" s="13" t="s">
        <v>2065</v>
      </c>
      <c r="G263" s="13" t="s">
        <v>401</v>
      </c>
      <c r="H263" s="13" t="s">
        <v>900</v>
      </c>
      <c r="I263" s="14">
        <v>6.3773148148148148E-3</v>
      </c>
    </row>
    <row r="264" spans="1:9" s="11" customFormat="1" ht="18" x14ac:dyDescent="0.55000000000000004">
      <c r="A264" s="11">
        <f t="shared" si="4"/>
        <v>262</v>
      </c>
      <c r="B264" s="12" t="s">
        <v>1563</v>
      </c>
      <c r="C264" s="12">
        <v>2023</v>
      </c>
      <c r="D264" s="13" t="s">
        <v>1564</v>
      </c>
      <c r="E264" s="13" t="s">
        <v>1565</v>
      </c>
      <c r="F264" s="13" t="s">
        <v>2066</v>
      </c>
      <c r="G264" s="13" t="s">
        <v>737</v>
      </c>
      <c r="H264" s="13" t="s">
        <v>1566</v>
      </c>
      <c r="I264" s="14">
        <v>6.3773148148148148E-3</v>
      </c>
    </row>
    <row r="265" spans="1:9" s="11" customFormat="1" ht="18" x14ac:dyDescent="0.55000000000000004">
      <c r="A265" s="11">
        <f t="shared" si="4"/>
        <v>263</v>
      </c>
      <c r="B265" s="12" t="s">
        <v>1567</v>
      </c>
      <c r="C265" s="12">
        <v>2023</v>
      </c>
      <c r="D265" s="13" t="s">
        <v>1174</v>
      </c>
      <c r="E265" s="13" t="s">
        <v>1568</v>
      </c>
      <c r="F265" s="13" t="s">
        <v>2067</v>
      </c>
      <c r="G265" s="13" t="s">
        <v>401</v>
      </c>
      <c r="H265" s="13"/>
      <c r="I265" s="14">
        <v>6.3888888888888884E-3</v>
      </c>
    </row>
    <row r="266" spans="1:9" s="11" customFormat="1" ht="18" x14ac:dyDescent="0.55000000000000004">
      <c r="A266" s="11">
        <f t="shared" si="4"/>
        <v>264</v>
      </c>
      <c r="B266" s="12" t="s">
        <v>1569</v>
      </c>
      <c r="C266" s="12">
        <v>2023</v>
      </c>
      <c r="D266" s="13" t="s">
        <v>1570</v>
      </c>
      <c r="E266" s="13" t="s">
        <v>1571</v>
      </c>
      <c r="F266" s="13" t="s">
        <v>2068</v>
      </c>
      <c r="G266" s="13" t="s">
        <v>401</v>
      </c>
      <c r="H266" s="13" t="s">
        <v>1033</v>
      </c>
      <c r="I266" s="14">
        <v>6.3888888888888884E-3</v>
      </c>
    </row>
    <row r="267" spans="1:9" s="11" customFormat="1" ht="18" x14ac:dyDescent="0.55000000000000004">
      <c r="A267" s="11">
        <f t="shared" si="4"/>
        <v>265</v>
      </c>
      <c r="B267" s="12" t="s">
        <v>1572</v>
      </c>
      <c r="C267" s="12">
        <v>2023</v>
      </c>
      <c r="D267" s="13" t="s">
        <v>1573</v>
      </c>
      <c r="E267" s="13" t="s">
        <v>1574</v>
      </c>
      <c r="F267" s="13" t="s">
        <v>2069</v>
      </c>
      <c r="G267" s="13" t="s">
        <v>401</v>
      </c>
      <c r="H267" s="13" t="s">
        <v>791</v>
      </c>
      <c r="I267" s="14">
        <v>6.4004629629629628E-3</v>
      </c>
    </row>
    <row r="268" spans="1:9" s="11" customFormat="1" ht="18" x14ac:dyDescent="0.55000000000000004">
      <c r="A268" s="11">
        <f t="shared" si="4"/>
        <v>266</v>
      </c>
      <c r="B268" s="12" t="s">
        <v>1575</v>
      </c>
      <c r="C268" s="12">
        <v>2023</v>
      </c>
      <c r="D268" s="13" t="s">
        <v>808</v>
      </c>
      <c r="E268" s="13" t="s">
        <v>1576</v>
      </c>
      <c r="F268" s="13" t="s">
        <v>2070</v>
      </c>
      <c r="G268" s="13" t="s">
        <v>401</v>
      </c>
      <c r="H268" s="13" t="s">
        <v>1577</v>
      </c>
      <c r="I268" s="14">
        <v>6.4120370370370364E-3</v>
      </c>
    </row>
    <row r="269" spans="1:9" s="11" customFormat="1" ht="18" x14ac:dyDescent="0.55000000000000004">
      <c r="A269" s="11">
        <f t="shared" si="4"/>
        <v>267</v>
      </c>
      <c r="B269" s="12" t="s">
        <v>1578</v>
      </c>
      <c r="C269" s="12">
        <v>2023</v>
      </c>
      <c r="D269" s="13" t="s">
        <v>1046</v>
      </c>
      <c r="E269" s="13" t="s">
        <v>1416</v>
      </c>
      <c r="F269" s="13" t="s">
        <v>2071</v>
      </c>
      <c r="G269" s="13" t="s">
        <v>401</v>
      </c>
      <c r="H269" s="13" t="s">
        <v>1417</v>
      </c>
      <c r="I269" s="14">
        <v>6.4236111111111117E-3</v>
      </c>
    </row>
    <row r="270" spans="1:9" s="11" customFormat="1" ht="18" x14ac:dyDescent="0.55000000000000004">
      <c r="A270" s="11">
        <f t="shared" si="4"/>
        <v>268</v>
      </c>
      <c r="B270" s="12" t="s">
        <v>1579</v>
      </c>
      <c r="C270" s="12">
        <v>2023</v>
      </c>
      <c r="D270" s="13" t="s">
        <v>1015</v>
      </c>
      <c r="E270" s="13" t="s">
        <v>1580</v>
      </c>
      <c r="F270" s="13" t="s">
        <v>2072</v>
      </c>
      <c r="G270" s="13" t="s">
        <v>737</v>
      </c>
      <c r="H270" s="13" t="s">
        <v>1119</v>
      </c>
      <c r="I270" s="14">
        <v>6.4583333333333333E-3</v>
      </c>
    </row>
    <row r="271" spans="1:9" s="11" customFormat="1" ht="18" x14ac:dyDescent="0.55000000000000004">
      <c r="A271" s="11">
        <f t="shared" si="4"/>
        <v>269</v>
      </c>
      <c r="B271" s="12" t="s">
        <v>1581</v>
      </c>
      <c r="C271" s="12">
        <v>2023</v>
      </c>
      <c r="D271" s="13" t="s">
        <v>1582</v>
      </c>
      <c r="E271" s="13" t="s">
        <v>1583</v>
      </c>
      <c r="F271" s="13" t="s">
        <v>2073</v>
      </c>
      <c r="G271" s="13" t="s">
        <v>737</v>
      </c>
      <c r="H271" s="13" t="s">
        <v>1577</v>
      </c>
      <c r="I271" s="14">
        <v>6.4583333333333333E-3</v>
      </c>
    </row>
    <row r="272" spans="1:9" s="11" customFormat="1" ht="18" x14ac:dyDescent="0.55000000000000004">
      <c r="A272" s="11">
        <f t="shared" si="4"/>
        <v>270</v>
      </c>
      <c r="B272" s="12" t="s">
        <v>1584</v>
      </c>
      <c r="C272" s="12">
        <v>2023</v>
      </c>
      <c r="D272" s="13" t="s">
        <v>805</v>
      </c>
      <c r="E272" s="13" t="s">
        <v>1585</v>
      </c>
      <c r="F272" s="13" t="s">
        <v>2074</v>
      </c>
      <c r="G272" s="13" t="s">
        <v>401</v>
      </c>
      <c r="H272" s="13" t="s">
        <v>5</v>
      </c>
      <c r="I272" s="14">
        <v>6.5162037037037037E-3</v>
      </c>
    </row>
    <row r="273" spans="1:9" s="11" customFormat="1" ht="18" x14ac:dyDescent="0.55000000000000004">
      <c r="A273" s="11">
        <f t="shared" si="4"/>
        <v>271</v>
      </c>
      <c r="B273" s="12" t="s">
        <v>1586</v>
      </c>
      <c r="C273" s="12">
        <v>2023</v>
      </c>
      <c r="D273" s="13" t="s">
        <v>907</v>
      </c>
      <c r="E273" s="13" t="s">
        <v>1587</v>
      </c>
      <c r="F273" s="13" t="s">
        <v>2075</v>
      </c>
      <c r="G273" s="13" t="s">
        <v>401</v>
      </c>
      <c r="H273" s="13" t="s">
        <v>5</v>
      </c>
      <c r="I273" s="14">
        <v>6.5162037037037037E-3</v>
      </c>
    </row>
    <row r="274" spans="1:9" s="11" customFormat="1" ht="18" x14ac:dyDescent="0.55000000000000004">
      <c r="A274" s="11">
        <f t="shared" si="4"/>
        <v>272</v>
      </c>
      <c r="B274" s="12" t="s">
        <v>1588</v>
      </c>
      <c r="C274" s="12">
        <v>2023</v>
      </c>
      <c r="D274" s="13" t="s">
        <v>1589</v>
      </c>
      <c r="E274" s="13" t="s">
        <v>1590</v>
      </c>
      <c r="F274" s="13" t="s">
        <v>2076</v>
      </c>
      <c r="G274" s="13" t="s">
        <v>737</v>
      </c>
      <c r="H274" s="13" t="s">
        <v>1591</v>
      </c>
      <c r="I274" s="14">
        <v>6.5277777777777782E-3</v>
      </c>
    </row>
    <row r="275" spans="1:9" s="11" customFormat="1" ht="18" x14ac:dyDescent="0.55000000000000004">
      <c r="A275" s="11">
        <f t="shared" si="4"/>
        <v>273</v>
      </c>
      <c r="B275" s="12" t="s">
        <v>1592</v>
      </c>
      <c r="C275" s="12">
        <v>2023</v>
      </c>
      <c r="D275" s="13" t="s">
        <v>1450</v>
      </c>
      <c r="E275" s="13" t="s">
        <v>1593</v>
      </c>
      <c r="F275" s="13" t="s">
        <v>2077</v>
      </c>
      <c r="G275" s="13" t="s">
        <v>737</v>
      </c>
      <c r="H275" s="13" t="s">
        <v>5</v>
      </c>
      <c r="I275" s="14">
        <v>6.5393518518518517E-3</v>
      </c>
    </row>
    <row r="276" spans="1:9" s="11" customFormat="1" ht="18" x14ac:dyDescent="0.55000000000000004">
      <c r="A276" s="11">
        <f t="shared" si="4"/>
        <v>274</v>
      </c>
      <c r="B276" s="12" t="s">
        <v>1594</v>
      </c>
      <c r="C276" s="12">
        <v>2023</v>
      </c>
      <c r="D276" s="13" t="s">
        <v>1595</v>
      </c>
      <c r="E276" s="13" t="s">
        <v>1596</v>
      </c>
      <c r="F276" s="13" t="s">
        <v>2078</v>
      </c>
      <c r="G276" s="13" t="s">
        <v>401</v>
      </c>
      <c r="H276" s="13" t="s">
        <v>5</v>
      </c>
      <c r="I276" s="14">
        <v>6.5393518518518517E-3</v>
      </c>
    </row>
    <row r="277" spans="1:9" s="11" customFormat="1" ht="18" x14ac:dyDescent="0.55000000000000004">
      <c r="A277" s="11">
        <f t="shared" si="4"/>
        <v>275</v>
      </c>
      <c r="B277" s="12" t="s">
        <v>1597</v>
      </c>
      <c r="C277" s="12">
        <v>2023</v>
      </c>
      <c r="D277" s="13" t="s">
        <v>816</v>
      </c>
      <c r="E277" s="13" t="s">
        <v>1598</v>
      </c>
      <c r="F277" s="13" t="s">
        <v>2079</v>
      </c>
      <c r="G277" s="13" t="s">
        <v>401</v>
      </c>
      <c r="H277" s="13"/>
      <c r="I277" s="14">
        <v>6.5509259259259262E-3</v>
      </c>
    </row>
    <row r="278" spans="1:9" s="11" customFormat="1" ht="18" x14ac:dyDescent="0.55000000000000004">
      <c r="A278" s="11">
        <f t="shared" si="4"/>
        <v>276</v>
      </c>
      <c r="B278" s="12" t="s">
        <v>1599</v>
      </c>
      <c r="C278" s="12">
        <v>2023</v>
      </c>
      <c r="D278" s="13" t="s">
        <v>864</v>
      </c>
      <c r="E278" s="13" t="s">
        <v>1600</v>
      </c>
      <c r="F278" s="13" t="s">
        <v>2080</v>
      </c>
      <c r="G278" s="13" t="s">
        <v>401</v>
      </c>
      <c r="H278" s="13"/>
      <c r="I278" s="14">
        <v>6.5740740740740733E-3</v>
      </c>
    </row>
    <row r="279" spans="1:9" s="11" customFormat="1" ht="18" x14ac:dyDescent="0.55000000000000004">
      <c r="A279" s="11">
        <f t="shared" si="4"/>
        <v>277</v>
      </c>
      <c r="B279" s="12" t="s">
        <v>1601</v>
      </c>
      <c r="C279" s="12">
        <v>2023</v>
      </c>
      <c r="D279" s="13" t="s">
        <v>1602</v>
      </c>
      <c r="E279" s="13" t="s">
        <v>1603</v>
      </c>
      <c r="F279" s="13" t="s">
        <v>2081</v>
      </c>
      <c r="G279" s="13" t="s">
        <v>401</v>
      </c>
      <c r="H279" s="13" t="s">
        <v>5</v>
      </c>
      <c r="I279" s="14">
        <v>6.5856481481481469E-3</v>
      </c>
    </row>
    <row r="280" spans="1:9" s="11" customFormat="1" ht="18" x14ac:dyDescent="0.55000000000000004">
      <c r="A280" s="11">
        <f t="shared" si="4"/>
        <v>278</v>
      </c>
      <c r="B280" s="12" t="s">
        <v>1604</v>
      </c>
      <c r="C280" s="12">
        <v>2023</v>
      </c>
      <c r="D280" s="13" t="s">
        <v>1605</v>
      </c>
      <c r="E280" s="13" t="s">
        <v>1606</v>
      </c>
      <c r="F280" s="13" t="s">
        <v>2082</v>
      </c>
      <c r="G280" s="13" t="s">
        <v>737</v>
      </c>
      <c r="H280" s="13" t="s">
        <v>698</v>
      </c>
      <c r="I280" s="14">
        <v>6.5972222222222222E-3</v>
      </c>
    </row>
    <row r="281" spans="1:9" s="11" customFormat="1" ht="18" x14ac:dyDescent="0.55000000000000004">
      <c r="A281" s="11">
        <f t="shared" si="4"/>
        <v>279</v>
      </c>
      <c r="B281" s="12" t="s">
        <v>1607</v>
      </c>
      <c r="C281" s="12">
        <v>2023</v>
      </c>
      <c r="D281" s="13" t="s">
        <v>1312</v>
      </c>
      <c r="E281" s="13" t="s">
        <v>1608</v>
      </c>
      <c r="F281" s="13" t="s">
        <v>2083</v>
      </c>
      <c r="G281" s="13" t="s">
        <v>401</v>
      </c>
      <c r="H281" s="13" t="s">
        <v>5</v>
      </c>
      <c r="I281" s="14">
        <v>6.6203703703703702E-3</v>
      </c>
    </row>
    <row r="282" spans="1:9" s="11" customFormat="1" ht="18" x14ac:dyDescent="0.55000000000000004">
      <c r="A282" s="11">
        <f t="shared" si="4"/>
        <v>280</v>
      </c>
      <c r="B282" s="12" t="s">
        <v>1609</v>
      </c>
      <c r="C282" s="12">
        <v>2023</v>
      </c>
      <c r="D282" s="13" t="s">
        <v>1610</v>
      </c>
      <c r="E282" s="13" t="s">
        <v>1611</v>
      </c>
      <c r="F282" s="13" t="s">
        <v>2084</v>
      </c>
      <c r="G282" s="13" t="s">
        <v>401</v>
      </c>
      <c r="H282" s="13" t="s">
        <v>975</v>
      </c>
      <c r="I282" s="14">
        <v>6.6203703703703702E-3</v>
      </c>
    </row>
    <row r="283" spans="1:9" s="11" customFormat="1" ht="18" x14ac:dyDescent="0.55000000000000004">
      <c r="A283" s="11">
        <f t="shared" si="4"/>
        <v>281</v>
      </c>
      <c r="B283" s="12" t="s">
        <v>1612</v>
      </c>
      <c r="C283" s="12">
        <v>2023</v>
      </c>
      <c r="D283" s="13" t="s">
        <v>1613</v>
      </c>
      <c r="E283" s="13" t="s">
        <v>1614</v>
      </c>
      <c r="F283" s="13" t="s">
        <v>2085</v>
      </c>
      <c r="G283" s="13" t="s">
        <v>737</v>
      </c>
      <c r="H283" s="13" t="s">
        <v>5</v>
      </c>
      <c r="I283" s="14">
        <v>6.6319444444444446E-3</v>
      </c>
    </row>
    <row r="284" spans="1:9" s="11" customFormat="1" ht="18" x14ac:dyDescent="0.55000000000000004">
      <c r="A284" s="11">
        <f t="shared" si="4"/>
        <v>282</v>
      </c>
      <c r="B284" s="12" t="s">
        <v>1615</v>
      </c>
      <c r="C284" s="12">
        <v>2023</v>
      </c>
      <c r="D284" s="13" t="s">
        <v>1616</v>
      </c>
      <c r="E284" s="13" t="s">
        <v>1617</v>
      </c>
      <c r="F284" s="13" t="s">
        <v>2086</v>
      </c>
      <c r="G284" s="13" t="s">
        <v>401</v>
      </c>
      <c r="H284" s="13" t="s">
        <v>698</v>
      </c>
      <c r="I284" s="14">
        <v>6.6435185185185182E-3</v>
      </c>
    </row>
    <row r="285" spans="1:9" s="11" customFormat="1" ht="18" x14ac:dyDescent="0.55000000000000004">
      <c r="A285" s="11">
        <f t="shared" si="4"/>
        <v>283</v>
      </c>
      <c r="B285" s="12" t="s">
        <v>1618</v>
      </c>
      <c r="C285" s="12">
        <v>2023</v>
      </c>
      <c r="D285" s="13" t="s">
        <v>1261</v>
      </c>
      <c r="E285" s="13" t="s">
        <v>1619</v>
      </c>
      <c r="F285" s="13" t="s">
        <v>2087</v>
      </c>
      <c r="G285" s="13" t="s">
        <v>401</v>
      </c>
      <c r="H285" s="13" t="s">
        <v>5</v>
      </c>
      <c r="I285" s="14">
        <v>6.6435185185185182E-3</v>
      </c>
    </row>
    <row r="286" spans="1:9" s="11" customFormat="1" ht="18" x14ac:dyDescent="0.55000000000000004">
      <c r="A286" s="11">
        <f t="shared" si="4"/>
        <v>284</v>
      </c>
      <c r="B286" s="12" t="s">
        <v>1620</v>
      </c>
      <c r="C286" s="12">
        <v>2023</v>
      </c>
      <c r="D286" s="13" t="s">
        <v>1621</v>
      </c>
      <c r="E286" s="13" t="s">
        <v>1622</v>
      </c>
      <c r="F286" s="13" t="s">
        <v>2088</v>
      </c>
      <c r="G286" s="13" t="s">
        <v>737</v>
      </c>
      <c r="H286" s="13" t="s">
        <v>5</v>
      </c>
      <c r="I286" s="14">
        <v>6.6782407407407415E-3</v>
      </c>
    </row>
    <row r="287" spans="1:9" s="11" customFormat="1" ht="18" x14ac:dyDescent="0.55000000000000004">
      <c r="A287" s="11">
        <f t="shared" si="4"/>
        <v>285</v>
      </c>
      <c r="B287" s="12" t="s">
        <v>1623</v>
      </c>
      <c r="C287" s="12">
        <v>2023</v>
      </c>
      <c r="D287" s="13" t="s">
        <v>833</v>
      </c>
      <c r="E287" s="13" t="s">
        <v>1624</v>
      </c>
      <c r="F287" s="13" t="s">
        <v>2089</v>
      </c>
      <c r="G287" s="13" t="s">
        <v>401</v>
      </c>
      <c r="H287" s="13" t="s">
        <v>5</v>
      </c>
      <c r="I287" s="14">
        <v>6.6898148148148142E-3</v>
      </c>
    </row>
    <row r="288" spans="1:9" s="11" customFormat="1" ht="18" x14ac:dyDescent="0.55000000000000004">
      <c r="A288" s="11">
        <f t="shared" si="4"/>
        <v>286</v>
      </c>
      <c r="B288" s="12" t="s">
        <v>1625</v>
      </c>
      <c r="C288" s="12">
        <v>2023</v>
      </c>
      <c r="D288" s="13" t="s">
        <v>1582</v>
      </c>
      <c r="E288" s="13" t="s">
        <v>1626</v>
      </c>
      <c r="F288" s="13" t="s">
        <v>2090</v>
      </c>
      <c r="G288" s="13" t="s">
        <v>737</v>
      </c>
      <c r="H288" s="13"/>
      <c r="I288" s="14">
        <v>6.6898148148148142E-3</v>
      </c>
    </row>
    <row r="289" spans="1:9" s="11" customFormat="1" ht="18" x14ac:dyDescent="0.55000000000000004">
      <c r="A289" s="11">
        <f t="shared" si="4"/>
        <v>287</v>
      </c>
      <c r="B289" s="12" t="s">
        <v>1627</v>
      </c>
      <c r="C289" s="12">
        <v>2023</v>
      </c>
      <c r="D289" s="13" t="s">
        <v>1541</v>
      </c>
      <c r="E289" s="13" t="s">
        <v>1628</v>
      </c>
      <c r="F289" s="13" t="s">
        <v>2091</v>
      </c>
      <c r="G289" s="13" t="s">
        <v>737</v>
      </c>
      <c r="H289" s="13" t="s">
        <v>5</v>
      </c>
      <c r="I289" s="14">
        <v>6.7013888888888887E-3</v>
      </c>
    </row>
    <row r="290" spans="1:9" s="11" customFormat="1" ht="18" x14ac:dyDescent="0.55000000000000004">
      <c r="A290" s="11">
        <f t="shared" si="4"/>
        <v>288</v>
      </c>
      <c r="B290" s="12" t="s">
        <v>1629</v>
      </c>
      <c r="C290" s="12">
        <v>2023</v>
      </c>
      <c r="D290" s="13" t="s">
        <v>881</v>
      </c>
      <c r="E290" s="13" t="s">
        <v>1630</v>
      </c>
      <c r="F290" s="13" t="s">
        <v>2092</v>
      </c>
      <c r="G290" s="13" t="s">
        <v>401</v>
      </c>
      <c r="H290" s="13" t="s">
        <v>5</v>
      </c>
      <c r="I290" s="14">
        <v>6.7708333333333336E-3</v>
      </c>
    </row>
    <row r="291" spans="1:9" s="11" customFormat="1" ht="18" x14ac:dyDescent="0.55000000000000004">
      <c r="A291" s="11">
        <f t="shared" si="4"/>
        <v>289</v>
      </c>
      <c r="B291" s="12" t="s">
        <v>1631</v>
      </c>
      <c r="C291" s="12">
        <v>2023</v>
      </c>
      <c r="D291" s="13" t="s">
        <v>913</v>
      </c>
      <c r="E291" s="13" t="s">
        <v>1632</v>
      </c>
      <c r="F291" s="13" t="s">
        <v>2093</v>
      </c>
      <c r="G291" s="13" t="s">
        <v>401</v>
      </c>
      <c r="H291" s="13" t="s">
        <v>1633</v>
      </c>
      <c r="I291" s="14">
        <v>6.782407407407408E-3</v>
      </c>
    </row>
    <row r="292" spans="1:9" s="11" customFormat="1" ht="18" x14ac:dyDescent="0.55000000000000004">
      <c r="A292" s="11">
        <f t="shared" si="4"/>
        <v>290</v>
      </c>
      <c r="B292" s="12" t="s">
        <v>1634</v>
      </c>
      <c r="C292" s="12">
        <v>2023</v>
      </c>
      <c r="D292" s="13" t="s">
        <v>1376</v>
      </c>
      <c r="E292" s="13" t="s">
        <v>1635</v>
      </c>
      <c r="F292" s="13" t="s">
        <v>2094</v>
      </c>
      <c r="G292" s="13" t="s">
        <v>737</v>
      </c>
      <c r="H292" s="13" t="s">
        <v>5</v>
      </c>
      <c r="I292" s="14">
        <v>6.7939814814814816E-3</v>
      </c>
    </row>
    <row r="293" spans="1:9" s="11" customFormat="1" ht="18" x14ac:dyDescent="0.55000000000000004">
      <c r="A293" s="11">
        <f t="shared" si="4"/>
        <v>291</v>
      </c>
      <c r="B293" s="12" t="s">
        <v>1636</v>
      </c>
      <c r="C293" s="12">
        <v>2023</v>
      </c>
      <c r="D293" s="13" t="s">
        <v>1637</v>
      </c>
      <c r="E293" s="13" t="s">
        <v>1638</v>
      </c>
      <c r="F293" s="13" t="s">
        <v>2095</v>
      </c>
      <c r="G293" s="13" t="s">
        <v>737</v>
      </c>
      <c r="H293" s="13" t="s">
        <v>5</v>
      </c>
      <c r="I293" s="14">
        <v>6.7939814814814816E-3</v>
      </c>
    </row>
    <row r="294" spans="1:9" s="11" customFormat="1" ht="18" x14ac:dyDescent="0.55000000000000004">
      <c r="A294" s="11">
        <f t="shared" si="4"/>
        <v>292</v>
      </c>
      <c r="B294" s="12" t="s">
        <v>1639</v>
      </c>
      <c r="C294" s="12">
        <v>2023</v>
      </c>
      <c r="D294" s="13" t="s">
        <v>1294</v>
      </c>
      <c r="E294" s="13" t="s">
        <v>1640</v>
      </c>
      <c r="F294" s="13" t="s">
        <v>2096</v>
      </c>
      <c r="G294" s="13" t="s">
        <v>737</v>
      </c>
      <c r="H294" s="13" t="s">
        <v>1477</v>
      </c>
      <c r="I294" s="14">
        <v>6.7939814814814816E-3</v>
      </c>
    </row>
    <row r="295" spans="1:9" s="11" customFormat="1" ht="18" x14ac:dyDescent="0.55000000000000004">
      <c r="A295" s="11">
        <f t="shared" si="4"/>
        <v>293</v>
      </c>
      <c r="B295" s="12" t="s">
        <v>1641</v>
      </c>
      <c r="C295" s="12">
        <v>2023</v>
      </c>
      <c r="D295" s="13" t="s">
        <v>1642</v>
      </c>
      <c r="E295" s="13" t="s">
        <v>1643</v>
      </c>
      <c r="F295" s="13" t="s">
        <v>2097</v>
      </c>
      <c r="G295" s="13" t="s">
        <v>401</v>
      </c>
      <c r="H295" s="13" t="s">
        <v>792</v>
      </c>
      <c r="I295" s="14">
        <v>6.8055555555555569E-3</v>
      </c>
    </row>
    <row r="296" spans="1:9" s="11" customFormat="1" ht="18" x14ac:dyDescent="0.55000000000000004">
      <c r="A296" s="11">
        <f t="shared" si="4"/>
        <v>294</v>
      </c>
      <c r="B296" s="12" t="s">
        <v>1644</v>
      </c>
      <c r="C296" s="12">
        <v>2023</v>
      </c>
      <c r="D296" s="13" t="s">
        <v>988</v>
      </c>
      <c r="E296" s="13" t="s">
        <v>1645</v>
      </c>
      <c r="F296" s="13" t="s">
        <v>2098</v>
      </c>
      <c r="G296" s="13" t="s">
        <v>737</v>
      </c>
      <c r="H296" s="13" t="s">
        <v>1646</v>
      </c>
      <c r="I296" s="14">
        <v>6.8055555555555569E-3</v>
      </c>
    </row>
    <row r="297" spans="1:9" s="11" customFormat="1" ht="18" x14ac:dyDescent="0.55000000000000004">
      <c r="A297" s="11">
        <f t="shared" si="4"/>
        <v>295</v>
      </c>
      <c r="B297" s="12" t="s">
        <v>1647</v>
      </c>
      <c r="C297" s="12">
        <v>2023</v>
      </c>
      <c r="D297" s="13" t="s">
        <v>1113</v>
      </c>
      <c r="E297" s="13" t="s">
        <v>1648</v>
      </c>
      <c r="F297" s="13" t="s">
        <v>2099</v>
      </c>
      <c r="G297" s="13" t="s">
        <v>401</v>
      </c>
      <c r="H297" s="13" t="s">
        <v>5</v>
      </c>
      <c r="I297" s="14">
        <v>6.851851851851852E-3</v>
      </c>
    </row>
    <row r="298" spans="1:9" s="11" customFormat="1" ht="18" x14ac:dyDescent="0.55000000000000004">
      <c r="A298" s="11">
        <f t="shared" si="4"/>
        <v>296</v>
      </c>
      <c r="B298" s="12" t="s">
        <v>1649</v>
      </c>
      <c r="C298" s="12">
        <v>2023</v>
      </c>
      <c r="D298" s="13" t="s">
        <v>1021</v>
      </c>
      <c r="E298" s="13" t="s">
        <v>1650</v>
      </c>
      <c r="F298" s="13" t="s">
        <v>2100</v>
      </c>
      <c r="G298" s="13" t="s">
        <v>401</v>
      </c>
      <c r="H298" s="13" t="s">
        <v>5</v>
      </c>
      <c r="I298" s="14">
        <v>6.8634259259259256E-3</v>
      </c>
    </row>
    <row r="299" spans="1:9" s="11" customFormat="1" ht="18" x14ac:dyDescent="0.55000000000000004">
      <c r="A299" s="11">
        <f t="shared" si="4"/>
        <v>297</v>
      </c>
      <c r="B299" s="12" t="s">
        <v>1651</v>
      </c>
      <c r="C299" s="12">
        <v>2023</v>
      </c>
      <c r="D299" s="13" t="s">
        <v>1021</v>
      </c>
      <c r="E299" s="13" t="s">
        <v>1652</v>
      </c>
      <c r="F299" s="13" t="s">
        <v>2101</v>
      </c>
      <c r="G299" s="13" t="s">
        <v>401</v>
      </c>
      <c r="H299" s="13" t="s">
        <v>1069</v>
      </c>
      <c r="I299" s="14">
        <v>6.8634259259259256E-3</v>
      </c>
    </row>
    <row r="300" spans="1:9" s="11" customFormat="1" ht="18" x14ac:dyDescent="0.55000000000000004">
      <c r="A300" s="11">
        <f t="shared" si="4"/>
        <v>298</v>
      </c>
      <c r="B300" s="12" t="s">
        <v>1653</v>
      </c>
      <c r="C300" s="12">
        <v>2023</v>
      </c>
      <c r="D300" s="13" t="s">
        <v>958</v>
      </c>
      <c r="E300" s="13" t="s">
        <v>1654</v>
      </c>
      <c r="F300" s="13" t="s">
        <v>2102</v>
      </c>
      <c r="G300" s="13" t="s">
        <v>401</v>
      </c>
      <c r="H300" s="13" t="s">
        <v>5</v>
      </c>
      <c r="I300" s="14">
        <v>6.8634259259259256E-3</v>
      </c>
    </row>
    <row r="301" spans="1:9" s="11" customFormat="1" ht="18" x14ac:dyDescent="0.55000000000000004">
      <c r="A301" s="11">
        <f t="shared" si="4"/>
        <v>299</v>
      </c>
      <c r="B301" s="12" t="s">
        <v>1655</v>
      </c>
      <c r="C301" s="12">
        <v>2023</v>
      </c>
      <c r="D301" s="13" t="s">
        <v>1656</v>
      </c>
      <c r="E301" s="13" t="s">
        <v>1657</v>
      </c>
      <c r="F301" s="13" t="s">
        <v>2103</v>
      </c>
      <c r="G301" s="13" t="s">
        <v>401</v>
      </c>
      <c r="H301" s="13" t="s">
        <v>5</v>
      </c>
      <c r="I301" s="14">
        <v>6.875E-3</v>
      </c>
    </row>
    <row r="302" spans="1:9" s="11" customFormat="1" ht="18" x14ac:dyDescent="0.55000000000000004">
      <c r="A302" s="11">
        <f t="shared" si="4"/>
        <v>300</v>
      </c>
      <c r="B302" s="12" t="s">
        <v>1658</v>
      </c>
      <c r="C302" s="12">
        <v>2023</v>
      </c>
      <c r="D302" s="13" t="s">
        <v>805</v>
      </c>
      <c r="E302" s="13" t="s">
        <v>1659</v>
      </c>
      <c r="F302" s="13" t="s">
        <v>2104</v>
      </c>
      <c r="G302" s="13" t="s">
        <v>401</v>
      </c>
      <c r="H302" s="13" t="s">
        <v>5</v>
      </c>
      <c r="I302" s="14">
        <v>6.8981481481481489E-3</v>
      </c>
    </row>
    <row r="303" spans="1:9" s="11" customFormat="1" ht="18" x14ac:dyDescent="0.55000000000000004">
      <c r="A303" s="11">
        <f t="shared" si="4"/>
        <v>301</v>
      </c>
      <c r="B303" s="12" t="s">
        <v>1660</v>
      </c>
      <c r="C303" s="12">
        <v>2023</v>
      </c>
      <c r="D303" s="13" t="s">
        <v>805</v>
      </c>
      <c r="E303" s="13" t="s">
        <v>1530</v>
      </c>
      <c r="F303" s="13" t="s">
        <v>2105</v>
      </c>
      <c r="G303" s="13" t="s">
        <v>401</v>
      </c>
      <c r="H303" s="13" t="s">
        <v>5</v>
      </c>
      <c r="I303" s="14">
        <v>6.8981481481481489E-3</v>
      </c>
    </row>
    <row r="304" spans="1:9" s="11" customFormat="1" ht="18" x14ac:dyDescent="0.55000000000000004">
      <c r="A304" s="11">
        <f t="shared" si="4"/>
        <v>302</v>
      </c>
      <c r="B304" s="12" t="s">
        <v>1661</v>
      </c>
      <c r="C304" s="12">
        <v>2023</v>
      </c>
      <c r="D304" s="13" t="s">
        <v>1662</v>
      </c>
      <c r="E304" s="13" t="s">
        <v>1663</v>
      </c>
      <c r="F304" s="13" t="s">
        <v>2106</v>
      </c>
      <c r="G304" s="13" t="s">
        <v>737</v>
      </c>
      <c r="H304" s="13" t="s">
        <v>1664</v>
      </c>
      <c r="I304" s="14">
        <v>6.9328703703703696E-3</v>
      </c>
    </row>
    <row r="305" spans="1:9" s="11" customFormat="1" ht="18" x14ac:dyDescent="0.55000000000000004">
      <c r="A305" s="11">
        <f t="shared" si="4"/>
        <v>303</v>
      </c>
      <c r="B305" s="12" t="s">
        <v>1665</v>
      </c>
      <c r="C305" s="12">
        <v>2023</v>
      </c>
      <c r="D305" s="13" t="s">
        <v>1666</v>
      </c>
      <c r="E305" s="13" t="s">
        <v>1667</v>
      </c>
      <c r="F305" s="13" t="s">
        <v>2107</v>
      </c>
      <c r="G305" s="13" t="s">
        <v>737</v>
      </c>
      <c r="H305" s="13" t="s">
        <v>792</v>
      </c>
      <c r="I305" s="14">
        <v>6.9328703703703696E-3</v>
      </c>
    </row>
    <row r="306" spans="1:9" s="11" customFormat="1" ht="18" x14ac:dyDescent="0.55000000000000004">
      <c r="A306" s="11">
        <f t="shared" si="4"/>
        <v>304</v>
      </c>
      <c r="B306" s="12" t="s">
        <v>1668</v>
      </c>
      <c r="C306" s="12">
        <v>2023</v>
      </c>
      <c r="D306" s="13" t="s">
        <v>1015</v>
      </c>
      <c r="E306" s="13" t="s">
        <v>1669</v>
      </c>
      <c r="F306" s="13" t="s">
        <v>2108</v>
      </c>
      <c r="G306" s="13" t="s">
        <v>737</v>
      </c>
      <c r="H306" s="13" t="s">
        <v>5</v>
      </c>
      <c r="I306" s="14">
        <v>6.9328703703703696E-3</v>
      </c>
    </row>
    <row r="307" spans="1:9" s="11" customFormat="1" ht="18" x14ac:dyDescent="0.55000000000000004">
      <c r="A307" s="11">
        <f t="shared" si="4"/>
        <v>305</v>
      </c>
      <c r="B307" s="12" t="s">
        <v>1670</v>
      </c>
      <c r="C307" s="12">
        <v>2023</v>
      </c>
      <c r="D307" s="13" t="s">
        <v>851</v>
      </c>
      <c r="E307" s="13" t="s">
        <v>1671</v>
      </c>
      <c r="F307" s="13" t="s">
        <v>2109</v>
      </c>
      <c r="G307" s="13" t="s">
        <v>401</v>
      </c>
      <c r="H307" s="13" t="s">
        <v>5</v>
      </c>
      <c r="I307" s="14">
        <v>6.9444444444444441E-3</v>
      </c>
    </row>
    <row r="308" spans="1:9" s="11" customFormat="1" ht="18" x14ac:dyDescent="0.55000000000000004">
      <c r="A308" s="11">
        <f t="shared" si="4"/>
        <v>306</v>
      </c>
      <c r="B308" s="12" t="s">
        <v>1672</v>
      </c>
      <c r="C308" s="12">
        <v>2023</v>
      </c>
      <c r="D308" s="13" t="s">
        <v>1673</v>
      </c>
      <c r="E308" s="13" t="s">
        <v>1674</v>
      </c>
      <c r="F308" s="13" t="s">
        <v>2110</v>
      </c>
      <c r="G308" s="13" t="s">
        <v>401</v>
      </c>
      <c r="H308" s="13" t="s">
        <v>5</v>
      </c>
      <c r="I308" s="14">
        <v>7.0023148148148154E-3</v>
      </c>
    </row>
    <row r="309" spans="1:9" s="11" customFormat="1" ht="18" x14ac:dyDescent="0.55000000000000004">
      <c r="A309" s="11">
        <f t="shared" si="4"/>
        <v>307</v>
      </c>
      <c r="B309" s="12" t="s">
        <v>1675</v>
      </c>
      <c r="C309" s="12">
        <v>2023</v>
      </c>
      <c r="D309" s="13" t="s">
        <v>840</v>
      </c>
      <c r="E309" s="13" t="s">
        <v>1676</v>
      </c>
      <c r="F309" s="13" t="s">
        <v>2111</v>
      </c>
      <c r="G309" s="13" t="s">
        <v>401</v>
      </c>
      <c r="H309" s="13" t="s">
        <v>5</v>
      </c>
      <c r="I309" s="14">
        <v>7.0023148148148154E-3</v>
      </c>
    </row>
    <row r="310" spans="1:9" s="11" customFormat="1" ht="18" x14ac:dyDescent="0.55000000000000004">
      <c r="A310" s="11">
        <f t="shared" si="4"/>
        <v>308</v>
      </c>
      <c r="B310" s="12" t="s">
        <v>1677</v>
      </c>
      <c r="C310" s="12">
        <v>2023</v>
      </c>
      <c r="D310" s="13" t="s">
        <v>1678</v>
      </c>
      <c r="E310" s="13" t="s">
        <v>1679</v>
      </c>
      <c r="F310" s="13" t="s">
        <v>2112</v>
      </c>
      <c r="G310" s="13" t="s">
        <v>401</v>
      </c>
      <c r="H310" s="13" t="s">
        <v>855</v>
      </c>
      <c r="I310" s="14">
        <v>7.013888888888889E-3</v>
      </c>
    </row>
    <row r="311" spans="1:9" s="11" customFormat="1" ht="18" x14ac:dyDescent="0.55000000000000004">
      <c r="A311" s="11">
        <f t="shared" si="4"/>
        <v>309</v>
      </c>
      <c r="B311" s="12" t="s">
        <v>1680</v>
      </c>
      <c r="C311" s="12">
        <v>2023</v>
      </c>
      <c r="D311" s="13" t="s">
        <v>1681</v>
      </c>
      <c r="E311" s="13" t="s">
        <v>908</v>
      </c>
      <c r="F311" s="13" t="s">
        <v>2113</v>
      </c>
      <c r="G311" s="13" t="s">
        <v>737</v>
      </c>
      <c r="H311" s="13" t="s">
        <v>5</v>
      </c>
      <c r="I311" s="14">
        <v>7.013888888888889E-3</v>
      </c>
    </row>
    <row r="312" spans="1:9" s="11" customFormat="1" ht="18" x14ac:dyDescent="0.55000000000000004">
      <c r="A312" s="11">
        <f t="shared" si="4"/>
        <v>310</v>
      </c>
      <c r="B312" s="12" t="s">
        <v>1682</v>
      </c>
      <c r="C312" s="12">
        <v>2023</v>
      </c>
      <c r="D312" s="13" t="s">
        <v>881</v>
      </c>
      <c r="E312" s="13" t="s">
        <v>1683</v>
      </c>
      <c r="F312" s="13" t="s">
        <v>2114</v>
      </c>
      <c r="G312" s="13" t="s">
        <v>401</v>
      </c>
      <c r="H312" s="13" t="s">
        <v>5</v>
      </c>
      <c r="I312" s="14">
        <v>7.0486111111111105E-3</v>
      </c>
    </row>
    <row r="313" spans="1:9" s="11" customFormat="1" ht="18" x14ac:dyDescent="0.55000000000000004">
      <c r="A313" s="11">
        <f t="shared" si="4"/>
        <v>311</v>
      </c>
      <c r="B313" s="12" t="s">
        <v>1684</v>
      </c>
      <c r="C313" s="12">
        <v>2023</v>
      </c>
      <c r="D313" s="13" t="s">
        <v>1685</v>
      </c>
      <c r="E313" s="13" t="s">
        <v>1686</v>
      </c>
      <c r="F313" s="13" t="s">
        <v>2115</v>
      </c>
      <c r="G313" s="13" t="s">
        <v>401</v>
      </c>
      <c r="H313" s="13" t="s">
        <v>855</v>
      </c>
      <c r="I313" s="14">
        <v>7.083333333333333E-3</v>
      </c>
    </row>
    <row r="314" spans="1:9" s="11" customFormat="1" ht="18" x14ac:dyDescent="0.55000000000000004">
      <c r="A314" s="11">
        <f t="shared" si="4"/>
        <v>312</v>
      </c>
      <c r="B314" s="12" t="s">
        <v>1687</v>
      </c>
      <c r="C314" s="12">
        <v>2023</v>
      </c>
      <c r="D314" s="13" t="s">
        <v>1688</v>
      </c>
      <c r="E314" s="13" t="s">
        <v>1689</v>
      </c>
      <c r="F314" s="13" t="s">
        <v>2116</v>
      </c>
      <c r="G314" s="13" t="s">
        <v>737</v>
      </c>
      <c r="H314" s="13" t="s">
        <v>1111</v>
      </c>
      <c r="I314" s="14">
        <v>7.083333333333333E-3</v>
      </c>
    </row>
    <row r="315" spans="1:9" s="11" customFormat="1" ht="18" x14ac:dyDescent="0.55000000000000004">
      <c r="A315" s="11">
        <f t="shared" si="4"/>
        <v>313</v>
      </c>
      <c r="B315" s="12" t="s">
        <v>1690</v>
      </c>
      <c r="C315" s="12">
        <v>2023</v>
      </c>
      <c r="D315" s="13" t="s">
        <v>1691</v>
      </c>
      <c r="E315" s="13" t="s">
        <v>1692</v>
      </c>
      <c r="F315" s="13" t="s">
        <v>2117</v>
      </c>
      <c r="G315" s="13" t="s">
        <v>737</v>
      </c>
      <c r="H315" s="13" t="s">
        <v>1111</v>
      </c>
      <c r="I315" s="14">
        <v>7.083333333333333E-3</v>
      </c>
    </row>
    <row r="316" spans="1:9" s="11" customFormat="1" ht="18" x14ac:dyDescent="0.55000000000000004">
      <c r="A316" s="11">
        <f t="shared" si="4"/>
        <v>314</v>
      </c>
      <c r="B316" s="12" t="s">
        <v>1693</v>
      </c>
      <c r="C316" s="12">
        <v>2023</v>
      </c>
      <c r="D316" s="13" t="s">
        <v>1386</v>
      </c>
      <c r="E316" s="13" t="s">
        <v>1694</v>
      </c>
      <c r="F316" s="13" t="s">
        <v>358</v>
      </c>
      <c r="G316" s="13" t="s">
        <v>401</v>
      </c>
      <c r="H316" s="13" t="s">
        <v>5</v>
      </c>
      <c r="I316" s="14">
        <v>7.083333333333333E-3</v>
      </c>
    </row>
    <row r="317" spans="1:9" s="11" customFormat="1" ht="18" x14ac:dyDescent="0.55000000000000004">
      <c r="A317" s="11">
        <f t="shared" si="4"/>
        <v>315</v>
      </c>
      <c r="B317" s="12" t="s">
        <v>1695</v>
      </c>
      <c r="C317" s="12">
        <v>2023</v>
      </c>
      <c r="D317" s="13" t="s">
        <v>851</v>
      </c>
      <c r="E317" s="13" t="s">
        <v>1696</v>
      </c>
      <c r="F317" s="13" t="s">
        <v>2118</v>
      </c>
      <c r="G317" s="13" t="s">
        <v>401</v>
      </c>
      <c r="H317" s="13" t="s">
        <v>1697</v>
      </c>
      <c r="I317" s="14">
        <v>7.0949074074074074E-3</v>
      </c>
    </row>
    <row r="318" spans="1:9" s="11" customFormat="1" ht="18" x14ac:dyDescent="0.55000000000000004">
      <c r="A318" s="11">
        <f t="shared" si="4"/>
        <v>316</v>
      </c>
      <c r="B318" s="12" t="s">
        <v>1698</v>
      </c>
      <c r="C318" s="12">
        <v>2023</v>
      </c>
      <c r="D318" s="13" t="s">
        <v>1699</v>
      </c>
      <c r="E318" s="13" t="s">
        <v>1700</v>
      </c>
      <c r="F318" s="13" t="s">
        <v>2119</v>
      </c>
      <c r="G318" s="13" t="s">
        <v>401</v>
      </c>
      <c r="H318" s="13" t="s">
        <v>5</v>
      </c>
      <c r="I318" s="14">
        <v>7.0949074074074074E-3</v>
      </c>
    </row>
    <row r="319" spans="1:9" s="11" customFormat="1" ht="18" x14ac:dyDescent="0.55000000000000004">
      <c r="A319" s="11">
        <f t="shared" si="4"/>
        <v>317</v>
      </c>
      <c r="B319" s="12" t="s">
        <v>1701</v>
      </c>
      <c r="C319" s="12">
        <v>2023</v>
      </c>
      <c r="D319" s="13" t="s">
        <v>1702</v>
      </c>
      <c r="E319" s="13" t="s">
        <v>1703</v>
      </c>
      <c r="F319" s="13" t="s">
        <v>2120</v>
      </c>
      <c r="G319" s="13" t="s">
        <v>737</v>
      </c>
      <c r="H319" s="13" t="s">
        <v>5</v>
      </c>
      <c r="I319" s="14">
        <v>7.106481481481481E-3</v>
      </c>
    </row>
    <row r="320" spans="1:9" s="11" customFormat="1" ht="18" x14ac:dyDescent="0.55000000000000004">
      <c r="A320" s="11">
        <f t="shared" si="4"/>
        <v>318</v>
      </c>
      <c r="B320" s="12" t="s">
        <v>1704</v>
      </c>
      <c r="C320" s="12">
        <v>2023</v>
      </c>
      <c r="D320" s="13" t="s">
        <v>1106</v>
      </c>
      <c r="E320" s="13" t="s">
        <v>1705</v>
      </c>
      <c r="F320" s="13" t="s">
        <v>2121</v>
      </c>
      <c r="G320" s="13" t="s">
        <v>401</v>
      </c>
      <c r="H320" s="13" t="s">
        <v>5</v>
      </c>
      <c r="I320" s="14">
        <v>7.1296296296296307E-3</v>
      </c>
    </row>
    <row r="321" spans="1:9" s="11" customFormat="1" ht="18" x14ac:dyDescent="0.55000000000000004">
      <c r="A321" s="11">
        <f t="shared" si="4"/>
        <v>319</v>
      </c>
      <c r="B321" s="12" t="s">
        <v>1706</v>
      </c>
      <c r="C321" s="12">
        <v>2023</v>
      </c>
      <c r="D321" s="13" t="s">
        <v>887</v>
      </c>
      <c r="E321" s="13" t="s">
        <v>1707</v>
      </c>
      <c r="F321" s="13" t="s">
        <v>2122</v>
      </c>
      <c r="G321" s="13" t="s">
        <v>401</v>
      </c>
      <c r="H321" s="13" t="s">
        <v>5</v>
      </c>
      <c r="I321" s="14">
        <v>7.1990740740740739E-3</v>
      </c>
    </row>
    <row r="322" spans="1:9" s="11" customFormat="1" ht="18" x14ac:dyDescent="0.55000000000000004">
      <c r="A322" s="11">
        <f t="shared" si="4"/>
        <v>320</v>
      </c>
      <c r="B322" s="12" t="s">
        <v>1708</v>
      </c>
      <c r="C322" s="12">
        <v>2023</v>
      </c>
      <c r="D322" s="13" t="s">
        <v>1000</v>
      </c>
      <c r="E322" s="13" t="s">
        <v>1709</v>
      </c>
      <c r="F322" s="13" t="s">
        <v>2123</v>
      </c>
      <c r="G322" s="13" t="s">
        <v>401</v>
      </c>
      <c r="H322" s="13" t="s">
        <v>1710</v>
      </c>
      <c r="I322" s="14">
        <v>7.2453703703703708E-3</v>
      </c>
    </row>
    <row r="323" spans="1:9" s="11" customFormat="1" ht="18" x14ac:dyDescent="0.55000000000000004">
      <c r="A323" s="11">
        <f t="shared" si="4"/>
        <v>321</v>
      </c>
      <c r="B323" s="12" t="s">
        <v>1711</v>
      </c>
      <c r="C323" s="12">
        <v>2023</v>
      </c>
      <c r="D323" s="13" t="s">
        <v>1589</v>
      </c>
      <c r="E323" s="13" t="s">
        <v>1712</v>
      </c>
      <c r="F323" s="13" t="s">
        <v>2124</v>
      </c>
      <c r="G323" s="13" t="s">
        <v>737</v>
      </c>
      <c r="H323" s="13" t="s">
        <v>855</v>
      </c>
      <c r="I323" s="14">
        <v>7.2569444444444443E-3</v>
      </c>
    </row>
    <row r="324" spans="1:9" s="11" customFormat="1" ht="18" x14ac:dyDescent="0.55000000000000004">
      <c r="A324" s="11">
        <f t="shared" si="4"/>
        <v>322</v>
      </c>
      <c r="B324" s="12" t="s">
        <v>1713</v>
      </c>
      <c r="C324" s="12">
        <v>2023</v>
      </c>
      <c r="D324" s="13" t="s">
        <v>1714</v>
      </c>
      <c r="E324" s="13" t="s">
        <v>1715</v>
      </c>
      <c r="F324" s="13" t="s">
        <v>2125</v>
      </c>
      <c r="G324" s="13" t="s">
        <v>737</v>
      </c>
      <c r="H324" s="13"/>
      <c r="I324" s="14">
        <v>7.3032407407407412E-3</v>
      </c>
    </row>
    <row r="325" spans="1:9" s="11" customFormat="1" ht="18" x14ac:dyDescent="0.55000000000000004">
      <c r="A325" s="11">
        <f t="shared" ref="A325:A360" si="5">+A324+1</f>
        <v>323</v>
      </c>
      <c r="B325" s="12" t="s">
        <v>1716</v>
      </c>
      <c r="C325" s="12">
        <v>2023</v>
      </c>
      <c r="D325" s="13" t="s">
        <v>1717</v>
      </c>
      <c r="E325" s="13" t="s">
        <v>1718</v>
      </c>
      <c r="F325" s="13" t="s">
        <v>2126</v>
      </c>
      <c r="G325" s="13" t="s">
        <v>401</v>
      </c>
      <c r="H325" s="13" t="s">
        <v>1719</v>
      </c>
      <c r="I325" s="14">
        <v>7.3148148148148148E-3</v>
      </c>
    </row>
    <row r="326" spans="1:9" s="11" customFormat="1" ht="18" x14ac:dyDescent="0.55000000000000004">
      <c r="A326" s="11">
        <f t="shared" si="5"/>
        <v>324</v>
      </c>
      <c r="B326" s="12" t="s">
        <v>1720</v>
      </c>
      <c r="C326" s="12">
        <v>2023</v>
      </c>
      <c r="D326" s="13" t="s">
        <v>840</v>
      </c>
      <c r="E326" s="13" t="s">
        <v>1721</v>
      </c>
      <c r="F326" s="13" t="s">
        <v>2127</v>
      </c>
      <c r="G326" s="13" t="s">
        <v>401</v>
      </c>
      <c r="H326" s="13" t="s">
        <v>1722</v>
      </c>
      <c r="I326" s="14">
        <v>7.3148148148148148E-3</v>
      </c>
    </row>
    <row r="327" spans="1:9" s="11" customFormat="1" ht="18" x14ac:dyDescent="0.55000000000000004">
      <c r="A327" s="11">
        <f t="shared" si="5"/>
        <v>325</v>
      </c>
      <c r="B327" s="12" t="s">
        <v>1723</v>
      </c>
      <c r="C327" s="12">
        <v>2023</v>
      </c>
      <c r="D327" s="13" t="s">
        <v>1249</v>
      </c>
      <c r="E327" s="13" t="s">
        <v>1724</v>
      </c>
      <c r="F327" s="13" t="s">
        <v>2128</v>
      </c>
      <c r="G327" s="13" t="s">
        <v>401</v>
      </c>
      <c r="H327" s="13" t="s">
        <v>790</v>
      </c>
      <c r="I327" s="14">
        <v>7.3495370370370372E-3</v>
      </c>
    </row>
    <row r="328" spans="1:9" s="11" customFormat="1" ht="18" x14ac:dyDescent="0.55000000000000004">
      <c r="A328" s="11">
        <f t="shared" si="5"/>
        <v>326</v>
      </c>
      <c r="B328" s="12" t="s">
        <v>1725</v>
      </c>
      <c r="C328" s="12">
        <v>2023</v>
      </c>
      <c r="D328" s="13" t="s">
        <v>887</v>
      </c>
      <c r="E328" s="13" t="s">
        <v>1726</v>
      </c>
      <c r="F328" s="13" t="s">
        <v>2129</v>
      </c>
      <c r="G328" s="13" t="s">
        <v>401</v>
      </c>
      <c r="H328" s="13" t="s">
        <v>5</v>
      </c>
      <c r="I328" s="14">
        <v>7.3495370370370372E-3</v>
      </c>
    </row>
    <row r="329" spans="1:9" s="11" customFormat="1" ht="18" x14ac:dyDescent="0.55000000000000004">
      <c r="A329" s="11">
        <f t="shared" si="5"/>
        <v>327</v>
      </c>
      <c r="B329" s="12" t="s">
        <v>1727</v>
      </c>
      <c r="C329" s="12">
        <v>2023</v>
      </c>
      <c r="D329" s="13" t="s">
        <v>1728</v>
      </c>
      <c r="E329" s="13" t="s">
        <v>1729</v>
      </c>
      <c r="F329" s="13" t="s">
        <v>2130</v>
      </c>
      <c r="G329" s="13" t="s">
        <v>401</v>
      </c>
      <c r="H329" s="13" t="s">
        <v>960</v>
      </c>
      <c r="I329" s="14">
        <v>7.3842592592592597E-3</v>
      </c>
    </row>
    <row r="330" spans="1:9" s="11" customFormat="1" ht="18" x14ac:dyDescent="0.55000000000000004">
      <c r="A330" s="11">
        <f t="shared" si="5"/>
        <v>328</v>
      </c>
      <c r="B330" s="12" t="s">
        <v>1730</v>
      </c>
      <c r="C330" s="12">
        <v>2023</v>
      </c>
      <c r="D330" s="13" t="s">
        <v>1595</v>
      </c>
      <c r="E330" s="13" t="s">
        <v>1731</v>
      </c>
      <c r="F330" s="13" t="s">
        <v>2131</v>
      </c>
      <c r="G330" s="13" t="s">
        <v>401</v>
      </c>
      <c r="H330" s="13" t="s">
        <v>5</v>
      </c>
      <c r="I330" s="14">
        <v>7.4768518518518526E-3</v>
      </c>
    </row>
    <row r="331" spans="1:9" s="11" customFormat="1" ht="18" x14ac:dyDescent="0.55000000000000004">
      <c r="A331" s="11">
        <f t="shared" si="5"/>
        <v>329</v>
      </c>
      <c r="B331" s="12" t="s">
        <v>1732</v>
      </c>
      <c r="C331" s="12">
        <v>2023</v>
      </c>
      <c r="D331" s="13" t="s">
        <v>1021</v>
      </c>
      <c r="E331" s="13" t="s">
        <v>1733</v>
      </c>
      <c r="F331" s="13" t="s">
        <v>2132</v>
      </c>
      <c r="G331" s="13" t="s">
        <v>401</v>
      </c>
      <c r="H331" s="13" t="s">
        <v>1314</v>
      </c>
      <c r="I331" s="14">
        <v>7.5231481481481477E-3</v>
      </c>
    </row>
    <row r="332" spans="1:9" s="11" customFormat="1" ht="18" x14ac:dyDescent="0.55000000000000004">
      <c r="A332" s="11">
        <f t="shared" si="5"/>
        <v>330</v>
      </c>
      <c r="B332" s="12" t="s">
        <v>1734</v>
      </c>
      <c r="C332" s="12">
        <v>2023</v>
      </c>
      <c r="D332" s="13" t="s">
        <v>1735</v>
      </c>
      <c r="E332" s="13" t="s">
        <v>882</v>
      </c>
      <c r="F332" s="13" t="s">
        <v>2133</v>
      </c>
      <c r="G332" s="13" t="s">
        <v>737</v>
      </c>
      <c r="H332" s="13" t="s">
        <v>5</v>
      </c>
      <c r="I332" s="14">
        <v>7.5347222222222213E-3</v>
      </c>
    </row>
    <row r="333" spans="1:9" s="11" customFormat="1" ht="18" x14ac:dyDescent="0.55000000000000004">
      <c r="A333" s="11">
        <f t="shared" si="5"/>
        <v>331</v>
      </c>
      <c r="B333" s="12" t="s">
        <v>1736</v>
      </c>
      <c r="C333" s="12">
        <v>2023</v>
      </c>
      <c r="D333" s="13" t="s">
        <v>1433</v>
      </c>
      <c r="E333" s="13" t="s">
        <v>1737</v>
      </c>
      <c r="F333" s="13" t="s">
        <v>2134</v>
      </c>
      <c r="G333" s="13" t="s">
        <v>737</v>
      </c>
      <c r="H333" s="13" t="s">
        <v>1314</v>
      </c>
      <c r="I333" s="14">
        <v>7.5694444444444446E-3</v>
      </c>
    </row>
    <row r="334" spans="1:9" s="11" customFormat="1" ht="18" x14ac:dyDescent="0.55000000000000004">
      <c r="A334" s="11">
        <f t="shared" si="5"/>
        <v>332</v>
      </c>
      <c r="B334" s="12" t="s">
        <v>1738</v>
      </c>
      <c r="C334" s="12">
        <v>2023</v>
      </c>
      <c r="D334" s="13" t="s">
        <v>1739</v>
      </c>
      <c r="E334" s="13" t="s">
        <v>1740</v>
      </c>
      <c r="F334" s="13" t="s">
        <v>2135</v>
      </c>
      <c r="G334" s="13" t="s">
        <v>737</v>
      </c>
      <c r="H334" s="13" t="s">
        <v>1741</v>
      </c>
      <c r="I334" s="14">
        <v>7.6041666666666662E-3</v>
      </c>
    </row>
    <row r="335" spans="1:9" s="11" customFormat="1" ht="18" x14ac:dyDescent="0.55000000000000004">
      <c r="A335" s="11">
        <f t="shared" si="5"/>
        <v>333</v>
      </c>
      <c r="B335" s="12" t="s">
        <v>1742</v>
      </c>
      <c r="C335" s="12">
        <v>2023</v>
      </c>
      <c r="D335" s="13" t="s">
        <v>1743</v>
      </c>
      <c r="E335" s="13" t="s">
        <v>1744</v>
      </c>
      <c r="F335" s="13" t="s">
        <v>2136</v>
      </c>
      <c r="G335" s="13" t="s">
        <v>401</v>
      </c>
      <c r="H335" s="13" t="s">
        <v>1033</v>
      </c>
      <c r="I335" s="14">
        <v>7.6388888888888886E-3</v>
      </c>
    </row>
    <row r="336" spans="1:9" s="11" customFormat="1" ht="18" x14ac:dyDescent="0.55000000000000004">
      <c r="A336" s="11">
        <f t="shared" si="5"/>
        <v>334</v>
      </c>
      <c r="B336" s="12" t="s">
        <v>1745</v>
      </c>
      <c r="C336" s="12">
        <v>2023</v>
      </c>
      <c r="D336" s="13" t="s">
        <v>805</v>
      </c>
      <c r="E336" s="13" t="s">
        <v>1746</v>
      </c>
      <c r="F336" s="13" t="s">
        <v>2137</v>
      </c>
      <c r="G336" s="13" t="s">
        <v>401</v>
      </c>
      <c r="H336" s="13" t="s">
        <v>1747</v>
      </c>
      <c r="I336" s="14">
        <v>7.6504629629629631E-3</v>
      </c>
    </row>
    <row r="337" spans="1:9" s="11" customFormat="1" ht="18" x14ac:dyDescent="0.55000000000000004">
      <c r="A337" s="11">
        <f t="shared" si="5"/>
        <v>335</v>
      </c>
      <c r="B337" s="12" t="s">
        <v>1748</v>
      </c>
      <c r="C337" s="12">
        <v>2023</v>
      </c>
      <c r="D337" s="13" t="s">
        <v>1749</v>
      </c>
      <c r="E337" s="13" t="s">
        <v>1750</v>
      </c>
      <c r="F337" s="13" t="s">
        <v>2138</v>
      </c>
      <c r="G337" s="13" t="s">
        <v>401</v>
      </c>
      <c r="H337" s="13" t="s">
        <v>1111</v>
      </c>
      <c r="I337" s="14">
        <v>7.6504629629629631E-3</v>
      </c>
    </row>
    <row r="338" spans="1:9" s="11" customFormat="1" ht="18" x14ac:dyDescent="0.55000000000000004">
      <c r="A338" s="11">
        <f t="shared" si="5"/>
        <v>336</v>
      </c>
      <c r="B338" s="12" t="s">
        <v>1751</v>
      </c>
      <c r="C338" s="12">
        <v>2023</v>
      </c>
      <c r="D338" s="13" t="s">
        <v>1386</v>
      </c>
      <c r="E338" s="13" t="s">
        <v>1752</v>
      </c>
      <c r="F338" s="13" t="s">
        <v>2139</v>
      </c>
      <c r="G338" s="13" t="s">
        <v>401</v>
      </c>
      <c r="H338" s="13"/>
      <c r="I338" s="14">
        <v>7.6736111111111111E-3</v>
      </c>
    </row>
    <row r="339" spans="1:9" s="11" customFormat="1" ht="18" x14ac:dyDescent="0.55000000000000004">
      <c r="A339" s="11">
        <f t="shared" si="5"/>
        <v>337</v>
      </c>
      <c r="B339" s="12" t="s">
        <v>1753</v>
      </c>
      <c r="C339" s="12">
        <v>2023</v>
      </c>
      <c r="D339" s="13" t="s">
        <v>1754</v>
      </c>
      <c r="E339" s="13" t="s">
        <v>1755</v>
      </c>
      <c r="F339" s="13" t="s">
        <v>2140</v>
      </c>
      <c r="G339" s="13" t="s">
        <v>737</v>
      </c>
      <c r="H339" s="13" t="s">
        <v>5</v>
      </c>
      <c r="I339" s="14">
        <v>7.7083333333333335E-3</v>
      </c>
    </row>
    <row r="340" spans="1:9" s="11" customFormat="1" ht="18" x14ac:dyDescent="0.55000000000000004">
      <c r="A340" s="11">
        <f t="shared" si="5"/>
        <v>338</v>
      </c>
      <c r="B340" s="12" t="s">
        <v>1756</v>
      </c>
      <c r="C340" s="12">
        <v>2023</v>
      </c>
      <c r="D340" s="13" t="s">
        <v>1757</v>
      </c>
      <c r="E340" s="13" t="s">
        <v>1758</v>
      </c>
      <c r="F340" s="13" t="s">
        <v>2141</v>
      </c>
      <c r="G340" s="13" t="s">
        <v>737</v>
      </c>
      <c r="H340" s="13" t="s">
        <v>1033</v>
      </c>
      <c r="I340" s="14">
        <v>7.743055555555556E-3</v>
      </c>
    </row>
    <row r="341" spans="1:9" s="11" customFormat="1" ht="18" x14ac:dyDescent="0.55000000000000004">
      <c r="A341" s="11">
        <f t="shared" si="5"/>
        <v>339</v>
      </c>
      <c r="B341" s="12" t="s">
        <v>1759</v>
      </c>
      <c r="C341" s="12">
        <v>2023</v>
      </c>
      <c r="D341" s="13" t="s">
        <v>1760</v>
      </c>
      <c r="E341" s="13" t="s">
        <v>1761</v>
      </c>
      <c r="F341" s="13" t="s">
        <v>2142</v>
      </c>
      <c r="G341" s="13" t="s">
        <v>401</v>
      </c>
      <c r="H341" s="13" t="s">
        <v>5</v>
      </c>
      <c r="I341" s="14">
        <v>7.7777777777777767E-3</v>
      </c>
    </row>
    <row r="342" spans="1:9" s="11" customFormat="1" ht="18" x14ac:dyDescent="0.55000000000000004">
      <c r="A342" s="11">
        <f t="shared" si="5"/>
        <v>340</v>
      </c>
      <c r="B342" s="12" t="s">
        <v>1762</v>
      </c>
      <c r="C342" s="12">
        <v>2023</v>
      </c>
      <c r="D342" s="13" t="s">
        <v>1763</v>
      </c>
      <c r="E342" s="13" t="s">
        <v>1764</v>
      </c>
      <c r="F342" s="13" t="s">
        <v>2143</v>
      </c>
      <c r="G342" s="13" t="s">
        <v>401</v>
      </c>
      <c r="H342" s="13" t="s">
        <v>1765</v>
      </c>
      <c r="I342" s="14">
        <v>7.789351851851852E-3</v>
      </c>
    </row>
    <row r="343" spans="1:9" s="11" customFormat="1" ht="18" x14ac:dyDescent="0.55000000000000004">
      <c r="A343" s="11">
        <f t="shared" si="5"/>
        <v>341</v>
      </c>
      <c r="B343" s="12" t="s">
        <v>1766</v>
      </c>
      <c r="C343" s="12">
        <v>2023</v>
      </c>
      <c r="D343" s="13" t="s">
        <v>1767</v>
      </c>
      <c r="E343" s="13" t="s">
        <v>1768</v>
      </c>
      <c r="F343" s="13" t="s">
        <v>2144</v>
      </c>
      <c r="G343" s="13" t="s">
        <v>737</v>
      </c>
      <c r="H343" s="13" t="s">
        <v>1765</v>
      </c>
      <c r="I343" s="14">
        <v>7.8009259259259256E-3</v>
      </c>
    </row>
    <row r="344" spans="1:9" s="11" customFormat="1" ht="18" x14ac:dyDescent="0.55000000000000004">
      <c r="A344" s="11">
        <f t="shared" si="5"/>
        <v>342</v>
      </c>
      <c r="B344" s="12" t="s">
        <v>1769</v>
      </c>
      <c r="C344" s="12">
        <v>2023</v>
      </c>
      <c r="D344" s="13" t="s">
        <v>1770</v>
      </c>
      <c r="E344" s="13" t="s">
        <v>1771</v>
      </c>
      <c r="F344" s="13" t="s">
        <v>2145</v>
      </c>
      <c r="G344" s="13" t="s">
        <v>737</v>
      </c>
      <c r="H344" s="13" t="s">
        <v>964</v>
      </c>
      <c r="I344" s="14">
        <v>7.8819444444444432E-3</v>
      </c>
    </row>
    <row r="345" spans="1:9" s="11" customFormat="1" ht="18" x14ac:dyDescent="0.55000000000000004">
      <c r="A345" s="11">
        <f t="shared" si="5"/>
        <v>343</v>
      </c>
      <c r="B345" s="12" t="s">
        <v>1772</v>
      </c>
      <c r="C345" s="12">
        <v>2023</v>
      </c>
      <c r="D345" s="13" t="s">
        <v>1773</v>
      </c>
      <c r="E345" s="13" t="s">
        <v>1774</v>
      </c>
      <c r="F345" s="13" t="s">
        <v>2146</v>
      </c>
      <c r="G345" s="13" t="s">
        <v>737</v>
      </c>
      <c r="H345" s="13" t="s">
        <v>5</v>
      </c>
      <c r="I345" s="14">
        <v>7.9166666666666673E-3</v>
      </c>
    </row>
    <row r="346" spans="1:9" s="11" customFormat="1" ht="18" x14ac:dyDescent="0.55000000000000004">
      <c r="A346" s="11">
        <f t="shared" si="5"/>
        <v>344</v>
      </c>
      <c r="B346" s="12" t="s">
        <v>1775</v>
      </c>
      <c r="C346" s="12">
        <v>2023</v>
      </c>
      <c r="D346" s="13" t="s">
        <v>1776</v>
      </c>
      <c r="E346" s="13" t="s">
        <v>1777</v>
      </c>
      <c r="F346" s="13" t="s">
        <v>2147</v>
      </c>
      <c r="G346" s="13" t="s">
        <v>737</v>
      </c>
      <c r="H346" s="13" t="s">
        <v>1778</v>
      </c>
      <c r="I346" s="14">
        <v>7.9166666666666673E-3</v>
      </c>
    </row>
    <row r="347" spans="1:9" s="11" customFormat="1" ht="18" x14ac:dyDescent="0.55000000000000004">
      <c r="A347" s="11">
        <f t="shared" si="5"/>
        <v>345</v>
      </c>
      <c r="B347" s="12" t="s">
        <v>1779</v>
      </c>
      <c r="C347" s="12">
        <v>2023</v>
      </c>
      <c r="D347" s="13" t="s">
        <v>955</v>
      </c>
      <c r="E347" s="13" t="s">
        <v>1780</v>
      </c>
      <c r="F347" s="13" t="s">
        <v>2148</v>
      </c>
      <c r="G347" s="13" t="s">
        <v>401</v>
      </c>
      <c r="H347" s="13" t="s">
        <v>5</v>
      </c>
      <c r="I347" s="14">
        <v>7.9398148148148145E-3</v>
      </c>
    </row>
    <row r="348" spans="1:9" s="11" customFormat="1" ht="18" x14ac:dyDescent="0.55000000000000004">
      <c r="A348" s="11">
        <f t="shared" si="5"/>
        <v>346</v>
      </c>
      <c r="B348" s="12" t="s">
        <v>1781</v>
      </c>
      <c r="C348" s="12">
        <v>2023</v>
      </c>
      <c r="D348" s="13" t="s">
        <v>895</v>
      </c>
      <c r="E348" s="13" t="s">
        <v>1782</v>
      </c>
      <c r="F348" s="13" t="s">
        <v>2149</v>
      </c>
      <c r="G348" s="13" t="s">
        <v>401</v>
      </c>
      <c r="H348" s="13" t="s">
        <v>1778</v>
      </c>
      <c r="I348" s="14">
        <v>7.951388888888888E-3</v>
      </c>
    </row>
    <row r="349" spans="1:9" s="11" customFormat="1" ht="18" x14ac:dyDescent="0.55000000000000004">
      <c r="A349" s="11">
        <f t="shared" si="5"/>
        <v>347</v>
      </c>
      <c r="B349" s="12" t="s">
        <v>1783</v>
      </c>
      <c r="C349" s="12">
        <v>2023</v>
      </c>
      <c r="D349" s="13" t="s">
        <v>1784</v>
      </c>
      <c r="E349" s="13" t="s">
        <v>1785</v>
      </c>
      <c r="F349" s="13" t="s">
        <v>2150</v>
      </c>
      <c r="G349" s="13" t="s">
        <v>401</v>
      </c>
      <c r="H349" s="13" t="s">
        <v>1786</v>
      </c>
      <c r="I349" s="14">
        <v>7.9861111111111122E-3</v>
      </c>
    </row>
    <row r="350" spans="1:9" s="11" customFormat="1" ht="18" x14ac:dyDescent="0.55000000000000004">
      <c r="A350" s="11">
        <f t="shared" si="5"/>
        <v>348</v>
      </c>
      <c r="B350" s="12" t="s">
        <v>1787</v>
      </c>
      <c r="C350" s="12">
        <v>2023</v>
      </c>
      <c r="D350" s="13" t="s">
        <v>1788</v>
      </c>
      <c r="E350" s="13" t="s">
        <v>1789</v>
      </c>
      <c r="F350" s="13" t="s">
        <v>2151</v>
      </c>
      <c r="G350" s="13" t="s">
        <v>401</v>
      </c>
      <c r="H350" s="13" t="s">
        <v>5</v>
      </c>
      <c r="I350" s="14">
        <v>8.1018518518518514E-3</v>
      </c>
    </row>
    <row r="351" spans="1:9" s="11" customFormat="1" ht="18" x14ac:dyDescent="0.55000000000000004">
      <c r="A351" s="11">
        <f t="shared" si="5"/>
        <v>349</v>
      </c>
      <c r="B351" s="12" t="s">
        <v>1790</v>
      </c>
      <c r="C351" s="12">
        <v>2023</v>
      </c>
      <c r="D351" s="13" t="s">
        <v>1791</v>
      </c>
      <c r="E351" s="13" t="s">
        <v>1792</v>
      </c>
      <c r="F351" s="13" t="s">
        <v>386</v>
      </c>
      <c r="G351" s="13" t="s">
        <v>401</v>
      </c>
      <c r="H351" s="13" t="s">
        <v>5</v>
      </c>
      <c r="I351" s="14">
        <v>8.1712962962962963E-3</v>
      </c>
    </row>
    <row r="352" spans="1:9" s="11" customFormat="1" ht="18" x14ac:dyDescent="0.55000000000000004">
      <c r="A352" s="11">
        <f t="shared" si="5"/>
        <v>350</v>
      </c>
      <c r="B352" s="12" t="s">
        <v>1793</v>
      </c>
      <c r="C352" s="12">
        <v>2023</v>
      </c>
      <c r="D352" s="13" t="s">
        <v>844</v>
      </c>
      <c r="E352" s="13" t="s">
        <v>1794</v>
      </c>
      <c r="F352" s="13" t="s">
        <v>2152</v>
      </c>
      <c r="G352" s="13" t="s">
        <v>401</v>
      </c>
      <c r="H352" s="13" t="s">
        <v>1474</v>
      </c>
      <c r="I352" s="14">
        <v>8.2754629629629619E-3</v>
      </c>
    </row>
    <row r="353" spans="1:9" s="11" customFormat="1" ht="18" x14ac:dyDescent="0.55000000000000004">
      <c r="A353" s="11">
        <f t="shared" si="5"/>
        <v>351</v>
      </c>
      <c r="B353" s="12" t="s">
        <v>1795</v>
      </c>
      <c r="C353" s="12">
        <v>2023</v>
      </c>
      <c r="D353" s="13" t="s">
        <v>1662</v>
      </c>
      <c r="E353" s="13" t="s">
        <v>1796</v>
      </c>
      <c r="F353" s="13" t="s">
        <v>2153</v>
      </c>
      <c r="G353" s="13" t="s">
        <v>737</v>
      </c>
      <c r="H353" s="13" t="s">
        <v>964</v>
      </c>
      <c r="I353" s="14">
        <v>8.2870370370370372E-3</v>
      </c>
    </row>
    <row r="354" spans="1:9" s="11" customFormat="1" ht="18" x14ac:dyDescent="0.55000000000000004">
      <c r="A354" s="11">
        <f t="shared" si="5"/>
        <v>352</v>
      </c>
      <c r="B354" s="12" t="s">
        <v>1797</v>
      </c>
      <c r="C354" s="12">
        <v>2023</v>
      </c>
      <c r="D354" s="13" t="s">
        <v>1798</v>
      </c>
      <c r="E354" s="13" t="s">
        <v>1799</v>
      </c>
      <c r="F354" s="13" t="s">
        <v>2154</v>
      </c>
      <c r="G354" s="13" t="s">
        <v>737</v>
      </c>
      <c r="H354" s="13" t="s">
        <v>1111</v>
      </c>
      <c r="I354" s="14">
        <v>8.3333333333333332E-3</v>
      </c>
    </row>
    <row r="355" spans="1:9" s="11" customFormat="1" ht="18" x14ac:dyDescent="0.55000000000000004">
      <c r="A355" s="11">
        <f t="shared" si="5"/>
        <v>353</v>
      </c>
      <c r="B355" s="12" t="s">
        <v>1800</v>
      </c>
      <c r="C355" s="12">
        <v>2023</v>
      </c>
      <c r="D355" s="13" t="s">
        <v>840</v>
      </c>
      <c r="E355" s="13" t="s">
        <v>1801</v>
      </c>
      <c r="F355" s="13" t="s">
        <v>2155</v>
      </c>
      <c r="G355" s="13" t="s">
        <v>401</v>
      </c>
      <c r="H355" s="13" t="s">
        <v>5</v>
      </c>
      <c r="I355" s="14">
        <v>8.3796296296296292E-3</v>
      </c>
    </row>
    <row r="356" spans="1:9" s="11" customFormat="1" ht="18" x14ac:dyDescent="0.55000000000000004">
      <c r="A356" s="11">
        <f t="shared" si="5"/>
        <v>354</v>
      </c>
      <c r="B356" s="12" t="s">
        <v>1802</v>
      </c>
      <c r="C356" s="12">
        <v>2023</v>
      </c>
      <c r="D356" s="13" t="s">
        <v>991</v>
      </c>
      <c r="E356" s="13" t="s">
        <v>1803</v>
      </c>
      <c r="F356" s="13" t="s">
        <v>2156</v>
      </c>
      <c r="G356" s="13" t="s">
        <v>401</v>
      </c>
      <c r="H356" s="13" t="s">
        <v>5</v>
      </c>
      <c r="I356" s="14">
        <v>8.9930555555555545E-3</v>
      </c>
    </row>
    <row r="357" spans="1:9" s="11" customFormat="1" ht="18" x14ac:dyDescent="0.55000000000000004">
      <c r="A357" s="11">
        <f t="shared" si="5"/>
        <v>355</v>
      </c>
      <c r="B357" s="12" t="s">
        <v>1804</v>
      </c>
      <c r="C357" s="12">
        <v>2023</v>
      </c>
      <c r="D357" s="13" t="s">
        <v>1805</v>
      </c>
      <c r="E357" s="13" t="s">
        <v>1806</v>
      </c>
      <c r="F357" s="13" t="s">
        <v>2157</v>
      </c>
      <c r="G357" s="13" t="s">
        <v>401</v>
      </c>
      <c r="H357" s="13" t="s">
        <v>1398</v>
      </c>
      <c r="I357" s="14"/>
    </row>
    <row r="358" spans="1:9" s="11" customFormat="1" ht="18" x14ac:dyDescent="0.55000000000000004">
      <c r="A358" s="11">
        <f t="shared" si="5"/>
        <v>356</v>
      </c>
      <c r="B358" s="12" t="s">
        <v>1807</v>
      </c>
      <c r="C358" s="12">
        <v>2023</v>
      </c>
      <c r="D358" s="13" t="s">
        <v>812</v>
      </c>
      <c r="E358" s="13" t="s">
        <v>1808</v>
      </c>
      <c r="F358" s="13" t="s">
        <v>2158</v>
      </c>
      <c r="G358" s="13" t="s">
        <v>401</v>
      </c>
      <c r="H358" s="13" t="s">
        <v>5</v>
      </c>
      <c r="I358" s="14"/>
    </row>
    <row r="359" spans="1:9" s="11" customFormat="1" ht="18" x14ac:dyDescent="0.55000000000000004">
      <c r="A359" s="11">
        <f t="shared" si="5"/>
        <v>357</v>
      </c>
      <c r="B359" s="12" t="s">
        <v>1809</v>
      </c>
      <c r="C359" s="12">
        <v>2023</v>
      </c>
      <c r="D359" s="13" t="s">
        <v>1788</v>
      </c>
      <c r="E359" s="13" t="s">
        <v>1810</v>
      </c>
      <c r="F359" s="13" t="s">
        <v>2159</v>
      </c>
      <c r="G359" s="13" t="s">
        <v>401</v>
      </c>
      <c r="H359" s="13" t="s">
        <v>5</v>
      </c>
      <c r="I359" s="14"/>
    </row>
    <row r="360" spans="1:9" s="11" customFormat="1" ht="18" x14ac:dyDescent="0.55000000000000004">
      <c r="A360" s="11">
        <f t="shared" si="5"/>
        <v>358</v>
      </c>
      <c r="B360" s="12" t="s">
        <v>1811</v>
      </c>
      <c r="C360" s="12">
        <v>2023</v>
      </c>
      <c r="D360" s="13" t="s">
        <v>1812</v>
      </c>
      <c r="E360" s="13" t="s">
        <v>1813</v>
      </c>
      <c r="F360" s="13" t="s">
        <v>2160</v>
      </c>
      <c r="G360" s="13" t="s">
        <v>401</v>
      </c>
      <c r="H360" s="13" t="s">
        <v>950</v>
      </c>
      <c r="I360" s="14"/>
    </row>
  </sheetData>
  <autoFilter ref="B2:I2" xr:uid="{00000000-0009-0000-0000-000003000000}">
    <sortState xmlns:xlrd2="http://schemas.microsoft.com/office/spreadsheetml/2017/richdata2" ref="B5:I362">
      <sortCondition ref="I4"/>
    </sortState>
  </autoFilter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1"/>
  <sheetViews>
    <sheetView zoomScale="77" zoomScaleNormal="77" workbookViewId="0">
      <selection activeCell="F2" sqref="F2"/>
    </sheetView>
  </sheetViews>
  <sheetFormatPr baseColWidth="10" defaultColWidth="10.35546875" defaultRowHeight="14.25" x14ac:dyDescent="0.45"/>
  <cols>
    <col min="1" max="1" width="16.140625" style="8" bestFit="1" customWidth="1"/>
    <col min="2" max="2" width="19.85546875" style="8" customWidth="1"/>
    <col min="3" max="3" width="13.640625" style="8" customWidth="1"/>
    <col min="4" max="4" width="14.140625" style="8" hidden="1" customWidth="1"/>
    <col min="5" max="5" width="19.140625" style="8" hidden="1" customWidth="1"/>
    <col min="6" max="6" width="49.85546875" style="8" customWidth="1"/>
    <col min="7" max="7" width="20.640625" style="8" bestFit="1" customWidth="1"/>
    <col min="8" max="8" width="60.35546875" style="8" bestFit="1" customWidth="1"/>
    <col min="9" max="9" width="19.640625" style="8" bestFit="1" customWidth="1"/>
    <col min="10" max="16384" width="10.35546875" style="8"/>
  </cols>
  <sheetData>
    <row r="1" spans="1:9" ht="21" x14ac:dyDescent="0.45">
      <c r="A1" s="167" t="s">
        <v>2161</v>
      </c>
      <c r="B1" s="168"/>
      <c r="C1" s="168"/>
      <c r="D1" s="168"/>
      <c r="E1" s="168"/>
      <c r="F1" s="168"/>
      <c r="G1" s="168"/>
      <c r="H1" s="168"/>
      <c r="I1" s="168"/>
    </row>
    <row r="2" spans="1:9" ht="42" x14ac:dyDescent="0.45">
      <c r="A2" s="9" t="s">
        <v>1816</v>
      </c>
      <c r="B2" s="9" t="s">
        <v>798</v>
      </c>
      <c r="C2" s="9" t="s">
        <v>3</v>
      </c>
      <c r="D2" s="9" t="s">
        <v>799</v>
      </c>
      <c r="E2" s="10" t="s">
        <v>800</v>
      </c>
      <c r="F2" s="9" t="s">
        <v>1817</v>
      </c>
      <c r="G2" s="9" t="s">
        <v>801</v>
      </c>
      <c r="H2" s="9" t="s">
        <v>802</v>
      </c>
      <c r="I2" s="9" t="s">
        <v>803</v>
      </c>
    </row>
    <row r="3" spans="1:9" s="11" customFormat="1" ht="18" x14ac:dyDescent="0.55000000000000004">
      <c r="A3" s="11">
        <v>1</v>
      </c>
      <c r="B3" s="12" t="s">
        <v>807</v>
      </c>
      <c r="C3" s="12">
        <v>2023</v>
      </c>
      <c r="D3" s="13" t="s">
        <v>808</v>
      </c>
      <c r="E3" s="13" t="s">
        <v>809</v>
      </c>
      <c r="F3" s="13" t="s">
        <v>1820</v>
      </c>
      <c r="G3" s="13" t="s">
        <v>401</v>
      </c>
      <c r="H3" s="13" t="s">
        <v>810</v>
      </c>
      <c r="I3" s="14">
        <v>3.0324074074074073E-3</v>
      </c>
    </row>
    <row r="4" spans="1:9" s="11" customFormat="1" ht="18" x14ac:dyDescent="0.55000000000000004">
      <c r="A4" s="11">
        <f>+A3+1</f>
        <v>2</v>
      </c>
      <c r="B4" s="12" t="s">
        <v>804</v>
      </c>
      <c r="C4" s="12">
        <v>2023</v>
      </c>
      <c r="D4" s="13" t="s">
        <v>805</v>
      </c>
      <c r="E4" s="13" t="s">
        <v>806</v>
      </c>
      <c r="F4" s="13" t="s">
        <v>16</v>
      </c>
      <c r="G4" s="13" t="s">
        <v>401</v>
      </c>
      <c r="H4" s="13" t="s">
        <v>17</v>
      </c>
      <c r="I4" s="14">
        <v>3.0324074074074073E-3</v>
      </c>
    </row>
    <row r="5" spans="1:9" s="11" customFormat="1" ht="18" x14ac:dyDescent="0.55000000000000004">
      <c r="A5" s="11">
        <f t="shared" ref="A5:A63" si="0">+A4+1</f>
        <v>3</v>
      </c>
      <c r="B5" s="12" t="s">
        <v>811</v>
      </c>
      <c r="C5" s="12">
        <v>2023</v>
      </c>
      <c r="D5" s="13" t="s">
        <v>812</v>
      </c>
      <c r="E5" s="13" t="s">
        <v>813</v>
      </c>
      <c r="F5" s="13" t="s">
        <v>12</v>
      </c>
      <c r="G5" s="13" t="s">
        <v>401</v>
      </c>
      <c r="H5" s="13" t="s">
        <v>814</v>
      </c>
      <c r="I5" s="14">
        <v>3.0671296296296297E-3</v>
      </c>
    </row>
    <row r="6" spans="1:9" s="11" customFormat="1" ht="18" x14ac:dyDescent="0.55000000000000004">
      <c r="A6" s="11">
        <f t="shared" si="0"/>
        <v>4</v>
      </c>
      <c r="B6" s="12" t="s">
        <v>815</v>
      </c>
      <c r="C6" s="12">
        <v>2023</v>
      </c>
      <c r="D6" s="13" t="s">
        <v>816</v>
      </c>
      <c r="E6" s="13" t="s">
        <v>817</v>
      </c>
      <c r="F6" s="13" t="s">
        <v>1821</v>
      </c>
      <c r="G6" s="13" t="s">
        <v>401</v>
      </c>
      <c r="H6" s="13" t="s">
        <v>818</v>
      </c>
      <c r="I6" s="14">
        <v>3.3333333333333335E-3</v>
      </c>
    </row>
    <row r="7" spans="1:9" s="11" customFormat="1" ht="18" x14ac:dyDescent="0.55000000000000004">
      <c r="A7" s="11">
        <f t="shared" si="0"/>
        <v>5</v>
      </c>
      <c r="B7" s="12" t="s">
        <v>819</v>
      </c>
      <c r="C7" s="12">
        <v>2023</v>
      </c>
      <c r="D7" s="13" t="s">
        <v>820</v>
      </c>
      <c r="E7" s="13" t="s">
        <v>821</v>
      </c>
      <c r="F7" s="13" t="s">
        <v>1822</v>
      </c>
      <c r="G7" s="13" t="s">
        <v>401</v>
      </c>
      <c r="H7" s="13" t="s">
        <v>822</v>
      </c>
      <c r="I7" s="14">
        <v>3.3564814814814811E-3</v>
      </c>
    </row>
    <row r="8" spans="1:9" s="11" customFormat="1" ht="18" x14ac:dyDescent="0.55000000000000004">
      <c r="A8" s="11">
        <f t="shared" si="0"/>
        <v>6</v>
      </c>
      <c r="B8" s="12" t="s">
        <v>823</v>
      </c>
      <c r="C8" s="12">
        <v>2023</v>
      </c>
      <c r="D8" s="13" t="s">
        <v>805</v>
      </c>
      <c r="E8" s="13" t="s">
        <v>824</v>
      </c>
      <c r="F8" s="13" t="s">
        <v>1823</v>
      </c>
      <c r="G8" s="13" t="s">
        <v>401</v>
      </c>
      <c r="H8" s="13" t="s">
        <v>5</v>
      </c>
      <c r="I8" s="14">
        <v>3.4375E-3</v>
      </c>
    </row>
    <row r="9" spans="1:9" s="11" customFormat="1" ht="18" x14ac:dyDescent="0.55000000000000004">
      <c r="A9" s="11">
        <f t="shared" si="0"/>
        <v>7</v>
      </c>
      <c r="B9" s="12" t="s">
        <v>825</v>
      </c>
      <c r="C9" s="12">
        <v>2023</v>
      </c>
      <c r="D9" s="13" t="s">
        <v>826</v>
      </c>
      <c r="E9" s="13" t="s">
        <v>827</v>
      </c>
      <c r="F9" s="13" t="s">
        <v>1824</v>
      </c>
      <c r="G9" s="13" t="s">
        <v>401</v>
      </c>
      <c r="H9" s="13" t="s">
        <v>828</v>
      </c>
      <c r="I9" s="14">
        <v>3.4606481481481485E-3</v>
      </c>
    </row>
    <row r="10" spans="1:9" s="11" customFormat="1" ht="18" x14ac:dyDescent="0.55000000000000004">
      <c r="A10" s="11">
        <f t="shared" si="0"/>
        <v>8</v>
      </c>
      <c r="B10" s="12" t="s">
        <v>829</v>
      </c>
      <c r="C10" s="12">
        <v>2023</v>
      </c>
      <c r="D10" s="13" t="s">
        <v>805</v>
      </c>
      <c r="E10" s="13" t="s">
        <v>830</v>
      </c>
      <c r="F10" s="13" t="s">
        <v>1825</v>
      </c>
      <c r="G10" s="13" t="s">
        <v>401</v>
      </c>
      <c r="H10" s="13" t="s">
        <v>831</v>
      </c>
      <c r="I10" s="14">
        <v>3.4606481481481485E-3</v>
      </c>
    </row>
    <row r="11" spans="1:9" s="11" customFormat="1" ht="18" x14ac:dyDescent="0.55000000000000004">
      <c r="A11" s="11">
        <f t="shared" si="0"/>
        <v>9</v>
      </c>
      <c r="B11" s="12" t="s">
        <v>832</v>
      </c>
      <c r="C11" s="12">
        <v>2023</v>
      </c>
      <c r="D11" s="13" t="s">
        <v>833</v>
      </c>
      <c r="E11" s="13" t="s">
        <v>834</v>
      </c>
      <c r="F11" s="13" t="s">
        <v>1826</v>
      </c>
      <c r="G11" s="13" t="s">
        <v>401</v>
      </c>
      <c r="H11" s="13" t="s">
        <v>5</v>
      </c>
      <c r="I11" s="14">
        <v>3.5763888888888894E-3</v>
      </c>
    </row>
    <row r="12" spans="1:9" s="11" customFormat="1" ht="18" x14ac:dyDescent="0.55000000000000004">
      <c r="A12" s="11">
        <f t="shared" si="0"/>
        <v>10</v>
      </c>
      <c r="B12" s="12" t="s">
        <v>835</v>
      </c>
      <c r="C12" s="12">
        <v>2023</v>
      </c>
      <c r="D12" s="13" t="s">
        <v>836</v>
      </c>
      <c r="E12" s="13" t="s">
        <v>837</v>
      </c>
      <c r="F12" s="13" t="s">
        <v>1827</v>
      </c>
      <c r="G12" s="13" t="s">
        <v>401</v>
      </c>
      <c r="H12" s="13" t="s">
        <v>838</v>
      </c>
      <c r="I12" s="14">
        <v>3.5995370370370369E-3</v>
      </c>
    </row>
    <row r="13" spans="1:9" s="11" customFormat="1" ht="18" x14ac:dyDescent="0.55000000000000004">
      <c r="A13" s="11">
        <f t="shared" si="0"/>
        <v>11</v>
      </c>
      <c r="B13" s="12" t="s">
        <v>839</v>
      </c>
      <c r="C13" s="12">
        <v>2023</v>
      </c>
      <c r="D13" s="13" t="s">
        <v>840</v>
      </c>
      <c r="E13" s="13" t="s">
        <v>841</v>
      </c>
      <c r="F13" s="13" t="s">
        <v>1828</v>
      </c>
      <c r="G13" s="13" t="s">
        <v>401</v>
      </c>
      <c r="H13" s="13" t="s">
        <v>842</v>
      </c>
      <c r="I13" s="14">
        <v>3.6342592592592594E-3</v>
      </c>
    </row>
    <row r="14" spans="1:9" s="11" customFormat="1" ht="18" x14ac:dyDescent="0.55000000000000004">
      <c r="A14" s="11">
        <f t="shared" si="0"/>
        <v>12</v>
      </c>
      <c r="B14" s="12" t="s">
        <v>843</v>
      </c>
      <c r="C14" s="12">
        <v>2023</v>
      </c>
      <c r="D14" s="13" t="s">
        <v>844</v>
      </c>
      <c r="E14" s="13" t="s">
        <v>845</v>
      </c>
      <c r="F14" s="13" t="s">
        <v>1829</v>
      </c>
      <c r="G14" s="13" t="s">
        <v>401</v>
      </c>
      <c r="H14" s="13" t="s">
        <v>5</v>
      </c>
      <c r="I14" s="14">
        <v>3.6574074074074074E-3</v>
      </c>
    </row>
    <row r="15" spans="1:9" s="11" customFormat="1" ht="18" x14ac:dyDescent="0.55000000000000004">
      <c r="A15" s="11">
        <f t="shared" si="0"/>
        <v>13</v>
      </c>
      <c r="B15" s="12" t="s">
        <v>846</v>
      </c>
      <c r="C15" s="12">
        <v>2023</v>
      </c>
      <c r="D15" s="13" t="s">
        <v>847</v>
      </c>
      <c r="E15" s="13" t="s">
        <v>848</v>
      </c>
      <c r="F15" s="13" t="s">
        <v>1830</v>
      </c>
      <c r="G15" s="13" t="s">
        <v>401</v>
      </c>
      <c r="H15" s="13" t="s">
        <v>849</v>
      </c>
      <c r="I15" s="14">
        <v>3.6689814814814814E-3</v>
      </c>
    </row>
    <row r="16" spans="1:9" s="11" customFormat="1" ht="18" x14ac:dyDescent="0.55000000000000004">
      <c r="A16" s="11">
        <f t="shared" si="0"/>
        <v>14</v>
      </c>
      <c r="B16" s="12" t="s">
        <v>850</v>
      </c>
      <c r="C16" s="12">
        <v>2023</v>
      </c>
      <c r="D16" s="13" t="s">
        <v>851</v>
      </c>
      <c r="E16" s="13" t="s">
        <v>852</v>
      </c>
      <c r="F16" s="13" t="s">
        <v>1831</v>
      </c>
      <c r="G16" s="13" t="s">
        <v>401</v>
      </c>
      <c r="H16" s="13" t="s">
        <v>80</v>
      </c>
      <c r="I16" s="14">
        <v>3.7152777777777774E-3</v>
      </c>
    </row>
    <row r="17" spans="1:9" s="11" customFormat="1" ht="18" x14ac:dyDescent="0.55000000000000004">
      <c r="A17" s="11">
        <f t="shared" si="0"/>
        <v>15</v>
      </c>
      <c r="B17" s="12" t="s">
        <v>853</v>
      </c>
      <c r="C17" s="12">
        <v>2023</v>
      </c>
      <c r="D17" s="13" t="s">
        <v>851</v>
      </c>
      <c r="E17" s="13" t="s">
        <v>854</v>
      </c>
      <c r="F17" s="13" t="s">
        <v>1832</v>
      </c>
      <c r="G17" s="13" t="s">
        <v>401</v>
      </c>
      <c r="H17" s="13" t="s">
        <v>855</v>
      </c>
      <c r="I17" s="14">
        <v>3.7268518518518514E-3</v>
      </c>
    </row>
    <row r="18" spans="1:9" s="11" customFormat="1" ht="18" x14ac:dyDescent="0.55000000000000004">
      <c r="A18" s="11">
        <f t="shared" si="0"/>
        <v>16</v>
      </c>
      <c r="B18" s="12" t="s">
        <v>856</v>
      </c>
      <c r="C18" s="12">
        <v>2023</v>
      </c>
      <c r="D18" s="13" t="s">
        <v>851</v>
      </c>
      <c r="E18" s="13" t="s">
        <v>857</v>
      </c>
      <c r="F18" s="13" t="s">
        <v>1833</v>
      </c>
      <c r="G18" s="13" t="s">
        <v>401</v>
      </c>
      <c r="H18" s="13" t="s">
        <v>858</v>
      </c>
      <c r="I18" s="14">
        <v>3.7384259259259263E-3</v>
      </c>
    </row>
    <row r="19" spans="1:9" s="11" customFormat="1" ht="18" x14ac:dyDescent="0.55000000000000004">
      <c r="A19" s="11">
        <f t="shared" si="0"/>
        <v>17</v>
      </c>
      <c r="B19" s="12" t="s">
        <v>859</v>
      </c>
      <c r="C19" s="12">
        <v>2023</v>
      </c>
      <c r="D19" s="13" t="s">
        <v>860</v>
      </c>
      <c r="E19" s="13" t="s">
        <v>861</v>
      </c>
      <c r="F19" s="13" t="s">
        <v>1834</v>
      </c>
      <c r="G19" s="13" t="s">
        <v>401</v>
      </c>
      <c r="H19" s="13" t="s">
        <v>862</v>
      </c>
      <c r="I19" s="14">
        <v>3.7731481481481483E-3</v>
      </c>
    </row>
    <row r="20" spans="1:9" s="11" customFormat="1" ht="18" x14ac:dyDescent="0.55000000000000004">
      <c r="A20" s="11">
        <f t="shared" si="0"/>
        <v>18</v>
      </c>
      <c r="B20" s="12" t="s">
        <v>863</v>
      </c>
      <c r="C20" s="12">
        <v>2023</v>
      </c>
      <c r="D20" s="13" t="s">
        <v>864</v>
      </c>
      <c r="E20" s="13" t="s">
        <v>865</v>
      </c>
      <c r="F20" s="13" t="s">
        <v>1835</v>
      </c>
      <c r="G20" s="13" t="s">
        <v>401</v>
      </c>
      <c r="H20" s="13" t="s">
        <v>866</v>
      </c>
      <c r="I20" s="14">
        <v>3.7962962962962963E-3</v>
      </c>
    </row>
    <row r="21" spans="1:9" s="11" customFormat="1" ht="18" x14ac:dyDescent="0.55000000000000004">
      <c r="A21" s="11">
        <f t="shared" si="0"/>
        <v>19</v>
      </c>
      <c r="B21" s="12" t="s">
        <v>867</v>
      </c>
      <c r="C21" s="12">
        <v>2023</v>
      </c>
      <c r="D21" s="13" t="s">
        <v>868</v>
      </c>
      <c r="E21" s="13" t="s">
        <v>869</v>
      </c>
      <c r="F21" s="13" t="s">
        <v>1836</v>
      </c>
      <c r="G21" s="13" t="s">
        <v>401</v>
      </c>
      <c r="H21" s="13" t="s">
        <v>870</v>
      </c>
      <c r="I21" s="14">
        <v>3.8310185185185183E-3</v>
      </c>
    </row>
    <row r="22" spans="1:9" s="11" customFormat="1" ht="18" x14ac:dyDescent="0.55000000000000004">
      <c r="A22" s="11">
        <f t="shared" si="0"/>
        <v>20</v>
      </c>
      <c r="B22" s="12" t="s">
        <v>871</v>
      </c>
      <c r="C22" s="12">
        <v>2023</v>
      </c>
      <c r="D22" s="13" t="s">
        <v>816</v>
      </c>
      <c r="E22" s="13" t="s">
        <v>872</v>
      </c>
      <c r="F22" s="13" t="s">
        <v>1837</v>
      </c>
      <c r="G22" s="13" t="s">
        <v>401</v>
      </c>
      <c r="H22" s="13" t="s">
        <v>873</v>
      </c>
      <c r="I22" s="14">
        <v>3.8541666666666668E-3</v>
      </c>
    </row>
    <row r="23" spans="1:9" s="11" customFormat="1" ht="18" x14ac:dyDescent="0.55000000000000004">
      <c r="A23" s="11">
        <f t="shared" si="0"/>
        <v>21</v>
      </c>
      <c r="B23" s="12" t="s">
        <v>874</v>
      </c>
      <c r="C23" s="12">
        <v>2023</v>
      </c>
      <c r="D23" s="13" t="s">
        <v>840</v>
      </c>
      <c r="E23" s="13" t="s">
        <v>875</v>
      </c>
      <c r="F23" s="13" t="s">
        <v>1838</v>
      </c>
      <c r="G23" s="13" t="s">
        <v>401</v>
      </c>
      <c r="H23" s="13" t="s">
        <v>876</v>
      </c>
      <c r="I23" s="14">
        <v>3.9120370370370368E-3</v>
      </c>
    </row>
    <row r="24" spans="1:9" s="11" customFormat="1" ht="18" x14ac:dyDescent="0.55000000000000004">
      <c r="A24" s="11">
        <f t="shared" si="0"/>
        <v>22</v>
      </c>
      <c r="B24" s="12" t="s">
        <v>877</v>
      </c>
      <c r="C24" s="12">
        <v>2023</v>
      </c>
      <c r="D24" s="13" t="s">
        <v>878</v>
      </c>
      <c r="E24" s="13" t="s">
        <v>879</v>
      </c>
      <c r="F24" s="13" t="s">
        <v>1839</v>
      </c>
      <c r="G24" s="13" t="s">
        <v>401</v>
      </c>
      <c r="H24" s="13" t="s">
        <v>5</v>
      </c>
      <c r="I24" s="14">
        <v>3.9120370370370368E-3</v>
      </c>
    </row>
    <row r="25" spans="1:9" s="11" customFormat="1" ht="18" x14ac:dyDescent="0.55000000000000004">
      <c r="A25" s="11">
        <f t="shared" si="0"/>
        <v>23</v>
      </c>
      <c r="B25" s="12" t="s">
        <v>880</v>
      </c>
      <c r="C25" s="12">
        <v>2023</v>
      </c>
      <c r="D25" s="13" t="s">
        <v>881</v>
      </c>
      <c r="E25" s="13" t="s">
        <v>882</v>
      </c>
      <c r="F25" s="13" t="s">
        <v>1840</v>
      </c>
      <c r="G25" s="13" t="s">
        <v>401</v>
      </c>
      <c r="H25" s="13" t="s">
        <v>5</v>
      </c>
      <c r="I25" s="14">
        <v>3.9583333333333337E-3</v>
      </c>
    </row>
    <row r="26" spans="1:9" s="11" customFormat="1" ht="18" x14ac:dyDescent="0.55000000000000004">
      <c r="A26" s="11">
        <f t="shared" si="0"/>
        <v>24</v>
      </c>
      <c r="B26" s="12" t="s">
        <v>883</v>
      </c>
      <c r="C26" s="12">
        <v>2023</v>
      </c>
      <c r="D26" s="13" t="s">
        <v>884</v>
      </c>
      <c r="E26" s="13" t="s">
        <v>885</v>
      </c>
      <c r="F26" s="13" t="s">
        <v>1841</v>
      </c>
      <c r="G26" s="13" t="s">
        <v>401</v>
      </c>
      <c r="H26" s="13" t="s">
        <v>5</v>
      </c>
      <c r="I26" s="14">
        <v>3.9699074074074072E-3</v>
      </c>
    </row>
    <row r="27" spans="1:9" s="11" customFormat="1" ht="18" x14ac:dyDescent="0.55000000000000004">
      <c r="A27" s="11">
        <f t="shared" si="0"/>
        <v>25</v>
      </c>
      <c r="B27" s="12" t="s">
        <v>886</v>
      </c>
      <c r="C27" s="12">
        <v>2023</v>
      </c>
      <c r="D27" s="13" t="s">
        <v>887</v>
      </c>
      <c r="E27" s="13" t="s">
        <v>888</v>
      </c>
      <c r="F27" s="13" t="s">
        <v>1842</v>
      </c>
      <c r="G27" s="13" t="s">
        <v>401</v>
      </c>
      <c r="H27" s="13" t="s">
        <v>889</v>
      </c>
      <c r="I27" s="14">
        <v>4.0162037037037033E-3</v>
      </c>
    </row>
    <row r="28" spans="1:9" s="11" customFormat="1" ht="18" x14ac:dyDescent="0.55000000000000004">
      <c r="A28" s="11">
        <f t="shared" si="0"/>
        <v>26</v>
      </c>
      <c r="B28" s="12" t="s">
        <v>890</v>
      </c>
      <c r="C28" s="12">
        <v>2023</v>
      </c>
      <c r="D28" s="13" t="s">
        <v>891</v>
      </c>
      <c r="E28" s="13" t="s">
        <v>892</v>
      </c>
      <c r="F28" s="13" t="s">
        <v>1843</v>
      </c>
      <c r="G28" s="13" t="s">
        <v>401</v>
      </c>
      <c r="H28" s="13" t="s">
        <v>893</v>
      </c>
      <c r="I28" s="14">
        <v>4.0509259259259257E-3</v>
      </c>
    </row>
    <row r="29" spans="1:9" s="11" customFormat="1" ht="18" x14ac:dyDescent="0.55000000000000004">
      <c r="A29" s="11">
        <f t="shared" si="0"/>
        <v>27</v>
      </c>
      <c r="B29" s="12" t="s">
        <v>894</v>
      </c>
      <c r="C29" s="12">
        <v>2023</v>
      </c>
      <c r="D29" s="13" t="s">
        <v>895</v>
      </c>
      <c r="E29" s="13" t="s">
        <v>896</v>
      </c>
      <c r="F29" s="13" t="s">
        <v>1844</v>
      </c>
      <c r="G29" s="13" t="s">
        <v>401</v>
      </c>
      <c r="H29" s="13" t="s">
        <v>5</v>
      </c>
      <c r="I29" s="14">
        <v>4.0972222222222226E-3</v>
      </c>
    </row>
    <row r="30" spans="1:9" s="11" customFormat="1" ht="18" x14ac:dyDescent="0.55000000000000004">
      <c r="A30" s="11">
        <f t="shared" si="0"/>
        <v>28</v>
      </c>
      <c r="B30" s="12" t="s">
        <v>897</v>
      </c>
      <c r="C30" s="12">
        <v>2023</v>
      </c>
      <c r="D30" s="13" t="s">
        <v>898</v>
      </c>
      <c r="E30" s="13" t="s">
        <v>899</v>
      </c>
      <c r="F30" s="13" t="s">
        <v>1845</v>
      </c>
      <c r="G30" s="13" t="s">
        <v>401</v>
      </c>
      <c r="H30" s="13" t="s">
        <v>900</v>
      </c>
      <c r="I30" s="14">
        <v>4.1203703703703706E-3</v>
      </c>
    </row>
    <row r="31" spans="1:9" s="11" customFormat="1" ht="18" x14ac:dyDescent="0.55000000000000004">
      <c r="A31" s="11">
        <f t="shared" si="0"/>
        <v>29</v>
      </c>
      <c r="B31" s="12" t="s">
        <v>901</v>
      </c>
      <c r="C31" s="12">
        <v>2023</v>
      </c>
      <c r="D31" s="13" t="s">
        <v>851</v>
      </c>
      <c r="E31" s="13" t="s">
        <v>902</v>
      </c>
      <c r="F31" s="13" t="s">
        <v>105</v>
      </c>
      <c r="G31" s="13" t="s">
        <v>401</v>
      </c>
      <c r="H31" s="13" t="s">
        <v>5</v>
      </c>
      <c r="I31" s="14">
        <v>4.1203703703703706E-3</v>
      </c>
    </row>
    <row r="32" spans="1:9" s="11" customFormat="1" ht="18" x14ac:dyDescent="0.55000000000000004">
      <c r="A32" s="11">
        <f t="shared" si="0"/>
        <v>30</v>
      </c>
      <c r="B32" s="12" t="s">
        <v>903</v>
      </c>
      <c r="C32" s="12">
        <v>2023</v>
      </c>
      <c r="D32" s="13" t="s">
        <v>864</v>
      </c>
      <c r="E32" s="13" t="s">
        <v>904</v>
      </c>
      <c r="F32" s="13" t="s">
        <v>1846</v>
      </c>
      <c r="G32" s="13" t="s">
        <v>401</v>
      </c>
      <c r="H32" s="13" t="s">
        <v>905</v>
      </c>
      <c r="I32" s="14">
        <v>4.1319444444444442E-3</v>
      </c>
    </row>
    <row r="33" spans="1:9" s="11" customFormat="1" ht="18" x14ac:dyDescent="0.55000000000000004">
      <c r="A33" s="11">
        <f t="shared" si="0"/>
        <v>31</v>
      </c>
      <c r="B33" s="12" t="s">
        <v>906</v>
      </c>
      <c r="C33" s="12">
        <v>2023</v>
      </c>
      <c r="D33" s="13" t="s">
        <v>907</v>
      </c>
      <c r="E33" s="13" t="s">
        <v>908</v>
      </c>
      <c r="F33" s="13" t="s">
        <v>1847</v>
      </c>
      <c r="G33" s="13" t="s">
        <v>401</v>
      </c>
      <c r="H33" s="13" t="s">
        <v>197</v>
      </c>
      <c r="I33" s="14">
        <v>4.1435185185185186E-3</v>
      </c>
    </row>
    <row r="34" spans="1:9" s="11" customFormat="1" ht="18" x14ac:dyDescent="0.55000000000000004">
      <c r="A34" s="11">
        <f t="shared" si="0"/>
        <v>32</v>
      </c>
      <c r="B34" s="12" t="s">
        <v>909</v>
      </c>
      <c r="C34" s="12">
        <v>2023</v>
      </c>
      <c r="D34" s="13" t="s">
        <v>833</v>
      </c>
      <c r="E34" s="13" t="s">
        <v>910</v>
      </c>
      <c r="F34" s="13" t="s">
        <v>1848</v>
      </c>
      <c r="G34" s="13" t="s">
        <v>401</v>
      </c>
      <c r="H34" s="13" t="s">
        <v>911</v>
      </c>
      <c r="I34" s="14">
        <v>4.1435185185185186E-3</v>
      </c>
    </row>
    <row r="35" spans="1:9" s="11" customFormat="1" ht="18" x14ac:dyDescent="0.55000000000000004">
      <c r="A35" s="11">
        <f t="shared" si="0"/>
        <v>33</v>
      </c>
      <c r="B35" s="12" t="s">
        <v>912</v>
      </c>
      <c r="C35" s="12">
        <v>2023</v>
      </c>
      <c r="D35" s="13" t="s">
        <v>913</v>
      </c>
      <c r="E35" s="13" t="s">
        <v>914</v>
      </c>
      <c r="F35" s="13" t="s">
        <v>1849</v>
      </c>
      <c r="G35" s="13" t="s">
        <v>401</v>
      </c>
      <c r="H35" s="13" t="s">
        <v>915</v>
      </c>
      <c r="I35" s="14">
        <v>4.1666666666666666E-3</v>
      </c>
    </row>
    <row r="36" spans="1:9" s="11" customFormat="1" ht="18" x14ac:dyDescent="0.55000000000000004">
      <c r="A36" s="11">
        <f t="shared" si="0"/>
        <v>34</v>
      </c>
      <c r="B36" s="12" t="s">
        <v>916</v>
      </c>
      <c r="C36" s="12">
        <v>2023</v>
      </c>
      <c r="D36" s="13" t="s">
        <v>844</v>
      </c>
      <c r="E36" s="13" t="s">
        <v>917</v>
      </c>
      <c r="F36" s="13" t="s">
        <v>1850</v>
      </c>
      <c r="G36" s="13" t="s">
        <v>401</v>
      </c>
      <c r="H36" s="13" t="s">
        <v>5</v>
      </c>
      <c r="I36" s="14">
        <v>4.1782407407407402E-3</v>
      </c>
    </row>
    <row r="37" spans="1:9" s="11" customFormat="1" ht="18" x14ac:dyDescent="0.55000000000000004">
      <c r="A37" s="11">
        <f t="shared" si="0"/>
        <v>35</v>
      </c>
      <c r="B37" s="12" t="s">
        <v>918</v>
      </c>
      <c r="C37" s="12">
        <v>2023</v>
      </c>
      <c r="D37" s="13" t="s">
        <v>919</v>
      </c>
      <c r="E37" s="13" t="s">
        <v>920</v>
      </c>
      <c r="F37" s="13" t="s">
        <v>1851</v>
      </c>
      <c r="G37" s="13" t="s">
        <v>401</v>
      </c>
      <c r="H37" s="13"/>
      <c r="I37" s="14">
        <v>4.1782407407407402E-3</v>
      </c>
    </row>
    <row r="38" spans="1:9" s="11" customFormat="1" ht="18" x14ac:dyDescent="0.55000000000000004">
      <c r="A38" s="11">
        <f t="shared" si="0"/>
        <v>36</v>
      </c>
      <c r="B38" s="12" t="s">
        <v>921</v>
      </c>
      <c r="C38" s="12">
        <v>2023</v>
      </c>
      <c r="D38" s="13" t="s">
        <v>922</v>
      </c>
      <c r="E38" s="13" t="s">
        <v>923</v>
      </c>
      <c r="F38" s="13" t="s">
        <v>1852</v>
      </c>
      <c r="G38" s="13" t="s">
        <v>401</v>
      </c>
      <c r="H38" s="13"/>
      <c r="I38" s="14">
        <v>4.1898148148148146E-3</v>
      </c>
    </row>
    <row r="39" spans="1:9" s="11" customFormat="1" ht="18" x14ac:dyDescent="0.55000000000000004">
      <c r="A39" s="11">
        <f t="shared" si="0"/>
        <v>37</v>
      </c>
      <c r="B39" s="12" t="s">
        <v>924</v>
      </c>
      <c r="C39" s="12">
        <v>2023</v>
      </c>
      <c r="D39" s="13" t="s">
        <v>925</v>
      </c>
      <c r="E39" s="13" t="s">
        <v>926</v>
      </c>
      <c r="F39" s="13" t="s">
        <v>1853</v>
      </c>
      <c r="G39" s="13" t="s">
        <v>401</v>
      </c>
      <c r="H39" s="13" t="s">
        <v>905</v>
      </c>
      <c r="I39" s="14">
        <v>4.2013888888888891E-3</v>
      </c>
    </row>
    <row r="40" spans="1:9" s="11" customFormat="1" ht="18" x14ac:dyDescent="0.55000000000000004">
      <c r="A40" s="11">
        <f t="shared" si="0"/>
        <v>38</v>
      </c>
      <c r="B40" s="12" t="s">
        <v>927</v>
      </c>
      <c r="C40" s="12">
        <v>2023</v>
      </c>
      <c r="D40" s="13" t="s">
        <v>928</v>
      </c>
      <c r="E40" s="13" t="s">
        <v>929</v>
      </c>
      <c r="F40" s="13" t="s">
        <v>1854</v>
      </c>
      <c r="G40" s="13" t="s">
        <v>401</v>
      </c>
      <c r="H40" s="13" t="s">
        <v>900</v>
      </c>
      <c r="I40" s="14">
        <v>4.2013888888888891E-3</v>
      </c>
    </row>
    <row r="41" spans="1:9" s="11" customFormat="1" ht="18" x14ac:dyDescent="0.55000000000000004">
      <c r="A41" s="11">
        <f t="shared" si="0"/>
        <v>39</v>
      </c>
      <c r="B41" s="12" t="s">
        <v>930</v>
      </c>
      <c r="C41" s="12">
        <v>2023</v>
      </c>
      <c r="D41" s="13" t="s">
        <v>931</v>
      </c>
      <c r="E41" s="13" t="s">
        <v>932</v>
      </c>
      <c r="F41" s="13" t="s">
        <v>1855</v>
      </c>
      <c r="G41" s="13" t="s">
        <v>401</v>
      </c>
      <c r="H41" s="13" t="s">
        <v>933</v>
      </c>
      <c r="I41" s="14">
        <v>4.2129629629629626E-3</v>
      </c>
    </row>
    <row r="42" spans="1:9" s="11" customFormat="1" ht="18" x14ac:dyDescent="0.55000000000000004">
      <c r="A42" s="11">
        <f t="shared" si="0"/>
        <v>40</v>
      </c>
      <c r="B42" s="12" t="s">
        <v>934</v>
      </c>
      <c r="C42" s="12">
        <v>2023</v>
      </c>
      <c r="D42" s="13" t="s">
        <v>935</v>
      </c>
      <c r="E42" s="13" t="s">
        <v>936</v>
      </c>
      <c r="F42" s="13" t="s">
        <v>1856</v>
      </c>
      <c r="G42" s="13" t="s">
        <v>401</v>
      </c>
      <c r="H42" s="13" t="s">
        <v>937</v>
      </c>
      <c r="I42" s="14">
        <v>4.2824074074074075E-3</v>
      </c>
    </row>
    <row r="43" spans="1:9" s="11" customFormat="1" ht="18" x14ac:dyDescent="0.55000000000000004">
      <c r="A43" s="11">
        <f t="shared" si="0"/>
        <v>41</v>
      </c>
      <c r="B43" s="12" t="s">
        <v>938</v>
      </c>
      <c r="C43" s="12">
        <v>2023</v>
      </c>
      <c r="D43" s="13" t="s">
        <v>939</v>
      </c>
      <c r="E43" s="13" t="s">
        <v>940</v>
      </c>
      <c r="F43" s="13" t="s">
        <v>1857</v>
      </c>
      <c r="G43" s="13" t="s">
        <v>401</v>
      </c>
      <c r="H43" s="13" t="s">
        <v>849</v>
      </c>
      <c r="I43" s="14">
        <v>4.31712962962963E-3</v>
      </c>
    </row>
    <row r="44" spans="1:9" s="11" customFormat="1" ht="18" x14ac:dyDescent="0.55000000000000004">
      <c r="A44" s="11">
        <f t="shared" si="0"/>
        <v>42</v>
      </c>
      <c r="B44" s="12" t="s">
        <v>941</v>
      </c>
      <c r="C44" s="12">
        <v>2023</v>
      </c>
      <c r="D44" s="13" t="s">
        <v>881</v>
      </c>
      <c r="E44" s="13" t="s">
        <v>942</v>
      </c>
      <c r="F44" s="13" t="s">
        <v>1858</v>
      </c>
      <c r="G44" s="13" t="s">
        <v>401</v>
      </c>
      <c r="H44" s="13" t="s">
        <v>792</v>
      </c>
      <c r="I44" s="14">
        <v>4.31712962962963E-3</v>
      </c>
    </row>
    <row r="45" spans="1:9" s="11" customFormat="1" ht="18" x14ac:dyDescent="0.55000000000000004">
      <c r="A45" s="11">
        <v>43</v>
      </c>
      <c r="B45" s="12" t="s">
        <v>947</v>
      </c>
      <c r="C45" s="12">
        <v>2023</v>
      </c>
      <c r="D45" s="13" t="s">
        <v>948</v>
      </c>
      <c r="E45" s="13" t="s">
        <v>949</v>
      </c>
      <c r="F45" s="13" t="s">
        <v>283</v>
      </c>
      <c r="G45" s="13" t="s">
        <v>401</v>
      </c>
      <c r="H45" s="13" t="s">
        <v>950</v>
      </c>
      <c r="I45" s="14">
        <v>4.3287037037037035E-3</v>
      </c>
    </row>
    <row r="46" spans="1:9" s="11" customFormat="1" ht="18" x14ac:dyDescent="0.55000000000000004">
      <c r="A46" s="11">
        <f t="shared" si="0"/>
        <v>44</v>
      </c>
      <c r="B46" s="12" t="s">
        <v>951</v>
      </c>
      <c r="C46" s="12">
        <v>2023</v>
      </c>
      <c r="D46" s="13" t="s">
        <v>952</v>
      </c>
      <c r="E46" s="13" t="s">
        <v>953</v>
      </c>
      <c r="F46" s="13" t="s">
        <v>1860</v>
      </c>
      <c r="G46" s="13" t="s">
        <v>401</v>
      </c>
      <c r="H46" s="13" t="s">
        <v>862</v>
      </c>
      <c r="I46" s="14">
        <v>4.340277777777778E-3</v>
      </c>
    </row>
    <row r="47" spans="1:9" s="11" customFormat="1" ht="18" x14ac:dyDescent="0.55000000000000004">
      <c r="A47" s="11">
        <f t="shared" si="0"/>
        <v>45</v>
      </c>
      <c r="B47" s="12" t="s">
        <v>954</v>
      </c>
      <c r="C47" s="12">
        <v>2023</v>
      </c>
      <c r="D47" s="13" t="s">
        <v>955</v>
      </c>
      <c r="E47" s="13" t="s">
        <v>956</v>
      </c>
      <c r="F47" s="13" t="s">
        <v>1861</v>
      </c>
      <c r="G47" s="13" t="s">
        <v>401</v>
      </c>
      <c r="H47" s="13"/>
      <c r="I47" s="14">
        <v>4.340277777777778E-3</v>
      </c>
    </row>
    <row r="48" spans="1:9" s="11" customFormat="1" ht="18" x14ac:dyDescent="0.55000000000000004">
      <c r="A48" s="11">
        <f t="shared" si="0"/>
        <v>46</v>
      </c>
      <c r="B48" s="12" t="s">
        <v>957</v>
      </c>
      <c r="C48" s="12">
        <v>2023</v>
      </c>
      <c r="D48" s="13" t="s">
        <v>958</v>
      </c>
      <c r="E48" s="13" t="s">
        <v>959</v>
      </c>
      <c r="F48" s="13" t="s">
        <v>261</v>
      </c>
      <c r="G48" s="13" t="s">
        <v>401</v>
      </c>
      <c r="H48" s="13" t="s">
        <v>960</v>
      </c>
      <c r="I48" s="14">
        <v>4.340277777777778E-3</v>
      </c>
    </row>
    <row r="49" spans="1:9" s="11" customFormat="1" ht="18" x14ac:dyDescent="0.55000000000000004">
      <c r="A49" s="11">
        <v>47</v>
      </c>
      <c r="B49" s="12" t="s">
        <v>965</v>
      </c>
      <c r="C49" s="12">
        <v>2023</v>
      </c>
      <c r="D49" s="13" t="s">
        <v>851</v>
      </c>
      <c r="E49" s="13" t="s">
        <v>966</v>
      </c>
      <c r="F49" s="13" t="s">
        <v>1863</v>
      </c>
      <c r="G49" s="13" t="s">
        <v>401</v>
      </c>
      <c r="H49" s="13" t="s">
        <v>5</v>
      </c>
      <c r="I49" s="14">
        <v>4.3749999999999995E-3</v>
      </c>
    </row>
    <row r="50" spans="1:9" s="11" customFormat="1" ht="18" x14ac:dyDescent="0.55000000000000004">
      <c r="A50" s="11">
        <f t="shared" si="0"/>
        <v>48</v>
      </c>
      <c r="B50" s="12" t="s">
        <v>967</v>
      </c>
      <c r="C50" s="12">
        <v>2023</v>
      </c>
      <c r="D50" s="13" t="s">
        <v>958</v>
      </c>
      <c r="E50" s="13" t="s">
        <v>968</v>
      </c>
      <c r="F50" s="13" t="s">
        <v>1864</v>
      </c>
      <c r="G50" s="13" t="s">
        <v>401</v>
      </c>
      <c r="H50" s="13" t="s">
        <v>969</v>
      </c>
      <c r="I50" s="14">
        <v>4.386574074074074E-3</v>
      </c>
    </row>
    <row r="51" spans="1:9" s="11" customFormat="1" ht="18" x14ac:dyDescent="0.55000000000000004">
      <c r="A51" s="11">
        <f t="shared" si="0"/>
        <v>49</v>
      </c>
      <c r="B51" s="12" t="s">
        <v>970</v>
      </c>
      <c r="C51" s="12">
        <v>2023</v>
      </c>
      <c r="D51" s="13" t="s">
        <v>816</v>
      </c>
      <c r="E51" s="13" t="s">
        <v>971</v>
      </c>
      <c r="F51" s="13" t="s">
        <v>1865</v>
      </c>
      <c r="G51" s="13" t="s">
        <v>401</v>
      </c>
      <c r="H51" s="13" t="s">
        <v>5</v>
      </c>
      <c r="I51" s="14">
        <v>4.4328703703703709E-3</v>
      </c>
    </row>
    <row r="52" spans="1:9" s="11" customFormat="1" ht="18" x14ac:dyDescent="0.55000000000000004">
      <c r="A52" s="11">
        <f t="shared" si="0"/>
        <v>50</v>
      </c>
      <c r="B52" s="12" t="s">
        <v>972</v>
      </c>
      <c r="C52" s="12">
        <v>2023</v>
      </c>
      <c r="D52" s="13" t="s">
        <v>973</v>
      </c>
      <c r="E52" s="13" t="s">
        <v>974</v>
      </c>
      <c r="F52" s="13" t="s">
        <v>1866</v>
      </c>
      <c r="G52" s="13" t="s">
        <v>401</v>
      </c>
      <c r="H52" s="13" t="s">
        <v>975</v>
      </c>
      <c r="I52" s="14">
        <v>4.4675925925925933E-3</v>
      </c>
    </row>
    <row r="53" spans="1:9" s="11" customFormat="1" ht="18" x14ac:dyDescent="0.55000000000000004">
      <c r="A53" s="11">
        <f t="shared" si="0"/>
        <v>51</v>
      </c>
      <c r="B53" s="12" t="s">
        <v>976</v>
      </c>
      <c r="C53" s="12">
        <v>2023</v>
      </c>
      <c r="D53" s="13" t="s">
        <v>895</v>
      </c>
      <c r="E53" s="13" t="s">
        <v>977</v>
      </c>
      <c r="F53" s="13" t="s">
        <v>1867</v>
      </c>
      <c r="G53" s="13" t="s">
        <v>401</v>
      </c>
      <c r="H53" s="13" t="s">
        <v>855</v>
      </c>
      <c r="I53" s="14">
        <v>4.4675925925925933E-3</v>
      </c>
    </row>
    <row r="54" spans="1:9" s="11" customFormat="1" ht="18" x14ac:dyDescent="0.55000000000000004">
      <c r="A54" s="11">
        <f t="shared" si="0"/>
        <v>52</v>
      </c>
      <c r="B54" s="12" t="s">
        <v>978</v>
      </c>
      <c r="C54" s="12">
        <v>2023</v>
      </c>
      <c r="D54" s="13" t="s">
        <v>979</v>
      </c>
      <c r="E54" s="13" t="s">
        <v>980</v>
      </c>
      <c r="F54" s="13" t="s">
        <v>1868</v>
      </c>
      <c r="G54" s="13" t="s">
        <v>401</v>
      </c>
      <c r="H54" s="13" t="s">
        <v>855</v>
      </c>
      <c r="I54" s="14">
        <v>4.4791666666666669E-3</v>
      </c>
    </row>
    <row r="55" spans="1:9" s="11" customFormat="1" ht="18" x14ac:dyDescent="0.55000000000000004">
      <c r="A55" s="11">
        <f t="shared" si="0"/>
        <v>53</v>
      </c>
      <c r="B55" s="12" t="s">
        <v>981</v>
      </c>
      <c r="C55" s="12">
        <v>2023</v>
      </c>
      <c r="D55" s="13" t="s">
        <v>982</v>
      </c>
      <c r="E55" s="13" t="s">
        <v>983</v>
      </c>
      <c r="F55" s="13" t="s">
        <v>270</v>
      </c>
      <c r="G55" s="13" t="s">
        <v>401</v>
      </c>
      <c r="H55" s="13" t="s">
        <v>984</v>
      </c>
      <c r="I55" s="14">
        <v>4.4791666666666669E-3</v>
      </c>
    </row>
    <row r="56" spans="1:9" s="11" customFormat="1" ht="18" x14ac:dyDescent="0.55000000000000004">
      <c r="A56" s="11">
        <f t="shared" si="0"/>
        <v>54</v>
      </c>
      <c r="B56" s="12" t="s">
        <v>985</v>
      </c>
      <c r="C56" s="12">
        <v>2023</v>
      </c>
      <c r="D56" s="13" t="s">
        <v>895</v>
      </c>
      <c r="E56" s="13" t="s">
        <v>986</v>
      </c>
      <c r="F56" s="13" t="s">
        <v>1869</v>
      </c>
      <c r="G56" s="13" t="s">
        <v>401</v>
      </c>
      <c r="H56" s="13" t="s">
        <v>5</v>
      </c>
      <c r="I56" s="14">
        <v>4.4791666666666669E-3</v>
      </c>
    </row>
    <row r="57" spans="1:9" s="11" customFormat="1" ht="18" x14ac:dyDescent="0.55000000000000004">
      <c r="A57" s="11">
        <v>55</v>
      </c>
      <c r="B57" s="12" t="s">
        <v>990</v>
      </c>
      <c r="C57" s="12">
        <v>2023</v>
      </c>
      <c r="D57" s="13" t="s">
        <v>991</v>
      </c>
      <c r="E57" s="13" t="s">
        <v>992</v>
      </c>
      <c r="F57" s="13" t="s">
        <v>1871</v>
      </c>
      <c r="G57" s="13" t="s">
        <v>401</v>
      </c>
      <c r="H57" s="13" t="s">
        <v>993</v>
      </c>
      <c r="I57" s="14">
        <v>4.4907407407407405E-3</v>
      </c>
    </row>
    <row r="58" spans="1:9" s="11" customFormat="1" ht="18" x14ac:dyDescent="0.55000000000000004">
      <c r="A58" s="11">
        <f t="shared" si="0"/>
        <v>56</v>
      </c>
      <c r="B58" s="12" t="s">
        <v>994</v>
      </c>
      <c r="C58" s="12">
        <v>2023</v>
      </c>
      <c r="D58" s="13" t="s">
        <v>939</v>
      </c>
      <c r="E58" s="13" t="s">
        <v>995</v>
      </c>
      <c r="F58" s="13" t="s">
        <v>1872</v>
      </c>
      <c r="G58" s="13" t="s">
        <v>401</v>
      </c>
      <c r="H58" s="13" t="s">
        <v>5</v>
      </c>
      <c r="I58" s="14">
        <v>4.4907407407407405E-3</v>
      </c>
    </row>
    <row r="59" spans="1:9" s="11" customFormat="1" ht="18" x14ac:dyDescent="0.55000000000000004">
      <c r="A59" s="11">
        <f t="shared" si="0"/>
        <v>57</v>
      </c>
      <c r="B59" s="12" t="s">
        <v>996</v>
      </c>
      <c r="C59" s="12">
        <v>2023</v>
      </c>
      <c r="D59" s="13" t="s">
        <v>887</v>
      </c>
      <c r="E59" s="13" t="s">
        <v>997</v>
      </c>
      <c r="F59" s="13" t="s">
        <v>1873</v>
      </c>
      <c r="G59" s="13" t="s">
        <v>401</v>
      </c>
      <c r="H59" s="13" t="s">
        <v>998</v>
      </c>
      <c r="I59" s="14">
        <v>4.5023148148148149E-3</v>
      </c>
    </row>
    <row r="60" spans="1:9" s="11" customFormat="1" ht="18" x14ac:dyDescent="0.55000000000000004">
      <c r="A60" s="11">
        <f t="shared" si="0"/>
        <v>58</v>
      </c>
      <c r="B60" s="12" t="s">
        <v>999</v>
      </c>
      <c r="C60" s="12">
        <v>2023</v>
      </c>
      <c r="D60" s="13" t="s">
        <v>1000</v>
      </c>
      <c r="E60" s="13" t="s">
        <v>1001</v>
      </c>
      <c r="F60" s="13" t="s">
        <v>1874</v>
      </c>
      <c r="G60" s="13" t="s">
        <v>401</v>
      </c>
      <c r="H60" s="13" t="s">
        <v>5</v>
      </c>
      <c r="I60" s="14">
        <v>4.5138888888888893E-3</v>
      </c>
    </row>
    <row r="61" spans="1:9" s="11" customFormat="1" ht="18" x14ac:dyDescent="0.55000000000000004">
      <c r="A61" s="11">
        <f t="shared" si="0"/>
        <v>59</v>
      </c>
      <c r="B61" s="12" t="s">
        <v>1002</v>
      </c>
      <c r="C61" s="12">
        <v>2023</v>
      </c>
      <c r="D61" s="13" t="s">
        <v>982</v>
      </c>
      <c r="E61" s="13" t="s">
        <v>857</v>
      </c>
      <c r="F61" s="13" t="s">
        <v>1875</v>
      </c>
      <c r="G61" s="13" t="s">
        <v>401</v>
      </c>
      <c r="H61" s="13" t="s">
        <v>858</v>
      </c>
      <c r="I61" s="14">
        <v>4.5138888888888893E-3</v>
      </c>
    </row>
    <row r="62" spans="1:9" s="11" customFormat="1" ht="18" x14ac:dyDescent="0.55000000000000004">
      <c r="A62" s="11">
        <v>60</v>
      </c>
      <c r="B62" s="12" t="s">
        <v>1007</v>
      </c>
      <c r="C62" s="12">
        <v>2023</v>
      </c>
      <c r="D62" s="13" t="s">
        <v>1008</v>
      </c>
      <c r="E62" s="13" t="s">
        <v>1009</v>
      </c>
      <c r="F62" s="13" t="s">
        <v>1877</v>
      </c>
      <c r="G62" s="13" t="s">
        <v>401</v>
      </c>
      <c r="H62" s="13" t="s">
        <v>1010</v>
      </c>
      <c r="I62" s="14">
        <v>4.5254629629629629E-3</v>
      </c>
    </row>
    <row r="63" spans="1:9" s="11" customFormat="1" ht="18" x14ac:dyDescent="0.55000000000000004">
      <c r="A63" s="11">
        <f t="shared" si="0"/>
        <v>61</v>
      </c>
      <c r="B63" s="12" t="s">
        <v>1011</v>
      </c>
      <c r="C63" s="12">
        <v>2023</v>
      </c>
      <c r="D63" s="13" t="s">
        <v>1012</v>
      </c>
      <c r="E63" s="13" t="s">
        <v>1013</v>
      </c>
      <c r="F63" s="13" t="s">
        <v>1878</v>
      </c>
      <c r="G63" s="13" t="s">
        <v>401</v>
      </c>
      <c r="H63" s="13" t="s">
        <v>5</v>
      </c>
      <c r="I63" s="14">
        <v>4.5370370370370365E-3</v>
      </c>
    </row>
    <row r="64" spans="1:9" s="11" customFormat="1" ht="18" x14ac:dyDescent="0.55000000000000004">
      <c r="A64" s="11">
        <v>62</v>
      </c>
      <c r="B64" s="12" t="s">
        <v>1017</v>
      </c>
      <c r="C64" s="12">
        <v>2023</v>
      </c>
      <c r="D64" s="13" t="s">
        <v>1018</v>
      </c>
      <c r="E64" s="13" t="s">
        <v>1019</v>
      </c>
      <c r="F64" s="13" t="s">
        <v>1880</v>
      </c>
      <c r="G64" s="13" t="s">
        <v>401</v>
      </c>
      <c r="H64" s="13"/>
      <c r="I64" s="14">
        <v>4.5370370370370365E-3</v>
      </c>
    </row>
    <row r="65" spans="1:9" s="11" customFormat="1" ht="18" x14ac:dyDescent="0.55000000000000004">
      <c r="A65" s="11">
        <f t="shared" ref="A65:A120" si="1">+A64+1</f>
        <v>63</v>
      </c>
      <c r="B65" s="12" t="s">
        <v>1020</v>
      </c>
      <c r="C65" s="12">
        <v>2023</v>
      </c>
      <c r="D65" s="13" t="s">
        <v>1021</v>
      </c>
      <c r="E65" s="13" t="s">
        <v>1022</v>
      </c>
      <c r="F65" s="13" t="s">
        <v>1881</v>
      </c>
      <c r="G65" s="13" t="s">
        <v>401</v>
      </c>
      <c r="H65" s="13" t="s">
        <v>5</v>
      </c>
      <c r="I65" s="14">
        <v>4.5601851851851853E-3</v>
      </c>
    </row>
    <row r="66" spans="1:9" s="11" customFormat="1" ht="18" x14ac:dyDescent="0.55000000000000004">
      <c r="A66" s="11">
        <f t="shared" si="1"/>
        <v>64</v>
      </c>
      <c r="B66" s="12" t="s">
        <v>1023</v>
      </c>
      <c r="C66" s="12">
        <v>2023</v>
      </c>
      <c r="D66" s="13" t="s">
        <v>1024</v>
      </c>
      <c r="E66" s="13" t="s">
        <v>1025</v>
      </c>
      <c r="F66" s="13" t="s">
        <v>1882</v>
      </c>
      <c r="G66" s="13" t="s">
        <v>401</v>
      </c>
      <c r="H66" s="13" t="s">
        <v>905</v>
      </c>
      <c r="I66" s="14">
        <v>4.5717592592592589E-3</v>
      </c>
    </row>
    <row r="67" spans="1:9" s="11" customFormat="1" ht="18" x14ac:dyDescent="0.55000000000000004">
      <c r="A67" s="11">
        <f t="shared" si="1"/>
        <v>65</v>
      </c>
      <c r="B67" s="12" t="s">
        <v>1026</v>
      </c>
      <c r="C67" s="12">
        <v>2023</v>
      </c>
      <c r="D67" s="13" t="s">
        <v>1027</v>
      </c>
      <c r="E67" s="13" t="s">
        <v>1028</v>
      </c>
      <c r="F67" s="13" t="s">
        <v>1883</v>
      </c>
      <c r="G67" s="13" t="s">
        <v>401</v>
      </c>
      <c r="H67" s="13" t="s">
        <v>1029</v>
      </c>
      <c r="I67" s="14">
        <v>4.6064814814814814E-3</v>
      </c>
    </row>
    <row r="68" spans="1:9" s="11" customFormat="1" ht="18" x14ac:dyDescent="0.55000000000000004">
      <c r="A68" s="11">
        <f t="shared" si="1"/>
        <v>66</v>
      </c>
      <c r="B68" s="12" t="s">
        <v>1030</v>
      </c>
      <c r="C68" s="12">
        <v>2023</v>
      </c>
      <c r="D68" s="13" t="s">
        <v>1031</v>
      </c>
      <c r="E68" s="13" t="s">
        <v>1032</v>
      </c>
      <c r="F68" s="13" t="s">
        <v>1884</v>
      </c>
      <c r="G68" s="13" t="s">
        <v>401</v>
      </c>
      <c r="H68" s="13" t="s">
        <v>1033</v>
      </c>
      <c r="I68" s="14">
        <v>4.6064814814814814E-3</v>
      </c>
    </row>
    <row r="69" spans="1:9" s="11" customFormat="1" ht="18" x14ac:dyDescent="0.55000000000000004">
      <c r="A69" s="11">
        <f t="shared" si="1"/>
        <v>67</v>
      </c>
      <c r="B69" s="12" t="s">
        <v>1034</v>
      </c>
      <c r="C69" s="12">
        <v>2023</v>
      </c>
      <c r="D69" s="13" t="s">
        <v>1035</v>
      </c>
      <c r="E69" s="13" t="s">
        <v>1036</v>
      </c>
      <c r="F69" s="13" t="s">
        <v>1885</v>
      </c>
      <c r="G69" s="13" t="s">
        <v>401</v>
      </c>
      <c r="H69" s="13" t="s">
        <v>1037</v>
      </c>
      <c r="I69" s="14">
        <v>4.6064814814814814E-3</v>
      </c>
    </row>
    <row r="70" spans="1:9" s="11" customFormat="1" ht="18" x14ac:dyDescent="0.55000000000000004">
      <c r="A70" s="11">
        <f t="shared" si="1"/>
        <v>68</v>
      </c>
      <c r="B70" s="12" t="s">
        <v>1038</v>
      </c>
      <c r="C70" s="12">
        <v>2023</v>
      </c>
      <c r="D70" s="13" t="s">
        <v>847</v>
      </c>
      <c r="E70" s="13" t="s">
        <v>1039</v>
      </c>
      <c r="F70" s="13" t="s">
        <v>1886</v>
      </c>
      <c r="G70" s="13" t="s">
        <v>401</v>
      </c>
      <c r="H70" s="13" t="s">
        <v>5</v>
      </c>
      <c r="I70" s="14">
        <v>4.6064814814814814E-3</v>
      </c>
    </row>
    <row r="71" spans="1:9" s="11" customFormat="1" ht="18" x14ac:dyDescent="0.55000000000000004">
      <c r="A71" s="11">
        <v>69</v>
      </c>
      <c r="B71" s="12" t="s">
        <v>1042</v>
      </c>
      <c r="C71" s="12">
        <v>2023</v>
      </c>
      <c r="D71" s="13" t="s">
        <v>1043</v>
      </c>
      <c r="E71" s="13" t="s">
        <v>1044</v>
      </c>
      <c r="F71" s="13" t="s">
        <v>1888</v>
      </c>
      <c r="G71" s="13" t="s">
        <v>401</v>
      </c>
      <c r="H71" s="13" t="s">
        <v>5</v>
      </c>
      <c r="I71" s="14">
        <v>4.6180555555555558E-3</v>
      </c>
    </row>
    <row r="72" spans="1:9" s="11" customFormat="1" ht="18" x14ac:dyDescent="0.55000000000000004">
      <c r="A72" s="11">
        <f t="shared" si="1"/>
        <v>70</v>
      </c>
      <c r="B72" s="12" t="s">
        <v>1045</v>
      </c>
      <c r="C72" s="12">
        <v>2023</v>
      </c>
      <c r="D72" s="13" t="s">
        <v>1046</v>
      </c>
      <c r="E72" s="13" t="s">
        <v>1047</v>
      </c>
      <c r="F72" s="13" t="s">
        <v>1889</v>
      </c>
      <c r="G72" s="13" t="s">
        <v>401</v>
      </c>
      <c r="H72" s="13" t="s">
        <v>1048</v>
      </c>
      <c r="I72" s="14">
        <v>4.6180555555555558E-3</v>
      </c>
    </row>
    <row r="73" spans="1:9" s="11" customFormat="1" ht="18" x14ac:dyDescent="0.55000000000000004">
      <c r="A73" s="11">
        <f t="shared" si="1"/>
        <v>71</v>
      </c>
      <c r="B73" s="12" t="s">
        <v>1049</v>
      </c>
      <c r="C73" s="12">
        <v>2023</v>
      </c>
      <c r="D73" s="13" t="s">
        <v>982</v>
      </c>
      <c r="E73" s="13" t="s">
        <v>1050</v>
      </c>
      <c r="F73" s="13" t="s">
        <v>1890</v>
      </c>
      <c r="G73" s="13" t="s">
        <v>401</v>
      </c>
      <c r="H73" s="13" t="s">
        <v>1033</v>
      </c>
      <c r="I73" s="14">
        <v>4.6180555555555558E-3</v>
      </c>
    </row>
    <row r="74" spans="1:9" s="11" customFormat="1" ht="18" x14ac:dyDescent="0.55000000000000004">
      <c r="A74" s="11">
        <f t="shared" si="1"/>
        <v>72</v>
      </c>
      <c r="B74" s="12" t="s">
        <v>1051</v>
      </c>
      <c r="C74" s="12">
        <v>2023</v>
      </c>
      <c r="D74" s="13" t="s">
        <v>979</v>
      </c>
      <c r="E74" s="13" t="s">
        <v>1052</v>
      </c>
      <c r="F74" s="13" t="s">
        <v>1891</v>
      </c>
      <c r="G74" s="13" t="s">
        <v>401</v>
      </c>
      <c r="H74" s="13" t="s">
        <v>5</v>
      </c>
      <c r="I74" s="14">
        <v>4.6296296296296302E-3</v>
      </c>
    </row>
    <row r="75" spans="1:9" s="11" customFormat="1" ht="18" x14ac:dyDescent="0.55000000000000004">
      <c r="A75" s="11">
        <v>73</v>
      </c>
      <c r="B75" s="12" t="s">
        <v>1057</v>
      </c>
      <c r="C75" s="12">
        <v>2023</v>
      </c>
      <c r="D75" s="13" t="s">
        <v>891</v>
      </c>
      <c r="E75" s="13" t="s">
        <v>1058</v>
      </c>
      <c r="F75" s="13" t="s">
        <v>35</v>
      </c>
      <c r="G75" s="13" t="s">
        <v>401</v>
      </c>
      <c r="H75" s="13" t="s">
        <v>937</v>
      </c>
      <c r="I75" s="14">
        <v>4.6527777777777774E-3</v>
      </c>
    </row>
    <row r="76" spans="1:9" s="11" customFormat="1" ht="18" x14ac:dyDescent="0.55000000000000004">
      <c r="A76" s="11">
        <f t="shared" si="1"/>
        <v>74</v>
      </c>
      <c r="B76" s="12" t="s">
        <v>1059</v>
      </c>
      <c r="C76" s="12">
        <v>2023</v>
      </c>
      <c r="D76" s="13" t="s">
        <v>1060</v>
      </c>
      <c r="E76" s="13" t="s">
        <v>1061</v>
      </c>
      <c r="F76" s="13" t="s">
        <v>1893</v>
      </c>
      <c r="G76" s="13" t="s">
        <v>401</v>
      </c>
      <c r="H76" s="13" t="s">
        <v>1062</v>
      </c>
      <c r="I76" s="14">
        <v>4.6643518518518518E-3</v>
      </c>
    </row>
    <row r="77" spans="1:9" s="11" customFormat="1" ht="18" x14ac:dyDescent="0.55000000000000004">
      <c r="A77" s="11">
        <f t="shared" si="1"/>
        <v>75</v>
      </c>
      <c r="B77" s="12" t="s">
        <v>1063</v>
      </c>
      <c r="C77" s="12">
        <v>2023</v>
      </c>
      <c r="D77" s="13" t="s">
        <v>833</v>
      </c>
      <c r="E77" s="13" t="s">
        <v>1064</v>
      </c>
      <c r="F77" s="13" t="s">
        <v>1894</v>
      </c>
      <c r="G77" s="13" t="s">
        <v>401</v>
      </c>
      <c r="H77" s="13" t="s">
        <v>1065</v>
      </c>
      <c r="I77" s="14">
        <v>4.6643518518518518E-3</v>
      </c>
    </row>
    <row r="78" spans="1:9" s="11" customFormat="1" ht="18" x14ac:dyDescent="0.55000000000000004">
      <c r="A78" s="11">
        <f t="shared" si="1"/>
        <v>76</v>
      </c>
      <c r="B78" s="12" t="s">
        <v>1066</v>
      </c>
      <c r="C78" s="12">
        <v>2023</v>
      </c>
      <c r="D78" s="13" t="s">
        <v>1067</v>
      </c>
      <c r="E78" s="13" t="s">
        <v>1068</v>
      </c>
      <c r="F78" s="13" t="s">
        <v>1895</v>
      </c>
      <c r="G78" s="13" t="s">
        <v>401</v>
      </c>
      <c r="H78" s="13" t="s">
        <v>1069</v>
      </c>
      <c r="I78" s="14">
        <v>4.6643518518518518E-3</v>
      </c>
    </row>
    <row r="79" spans="1:9" s="11" customFormat="1" ht="18" x14ac:dyDescent="0.55000000000000004">
      <c r="A79" s="11">
        <f t="shared" si="1"/>
        <v>77</v>
      </c>
      <c r="B79" s="12" t="s">
        <v>1070</v>
      </c>
      <c r="C79" s="12">
        <v>2023</v>
      </c>
      <c r="D79" s="13" t="s">
        <v>925</v>
      </c>
      <c r="E79" s="13" t="s">
        <v>1071</v>
      </c>
      <c r="F79" s="13" t="s">
        <v>64</v>
      </c>
      <c r="G79" s="13" t="s">
        <v>401</v>
      </c>
      <c r="H79" s="13" t="s">
        <v>1072</v>
      </c>
      <c r="I79" s="14">
        <v>4.6759259259259263E-3</v>
      </c>
    </row>
    <row r="80" spans="1:9" s="11" customFormat="1" ht="18" x14ac:dyDescent="0.55000000000000004">
      <c r="A80" s="11">
        <f t="shared" si="1"/>
        <v>78</v>
      </c>
      <c r="B80" s="12" t="s">
        <v>1073</v>
      </c>
      <c r="C80" s="12">
        <v>2023</v>
      </c>
      <c r="D80" s="13" t="s">
        <v>878</v>
      </c>
      <c r="E80" s="13" t="s">
        <v>1074</v>
      </c>
      <c r="F80" s="13" t="s">
        <v>1896</v>
      </c>
      <c r="G80" s="13" t="s">
        <v>401</v>
      </c>
      <c r="H80" s="13" t="s">
        <v>1075</v>
      </c>
      <c r="I80" s="14">
        <v>4.6874999999999998E-3</v>
      </c>
    </row>
    <row r="81" spans="1:9" s="11" customFormat="1" ht="18" x14ac:dyDescent="0.55000000000000004">
      <c r="A81" s="11">
        <f t="shared" si="1"/>
        <v>79</v>
      </c>
      <c r="B81" s="12" t="s">
        <v>1076</v>
      </c>
      <c r="C81" s="12">
        <v>2023</v>
      </c>
      <c r="D81" s="13" t="s">
        <v>808</v>
      </c>
      <c r="E81" s="13" t="s">
        <v>1077</v>
      </c>
      <c r="F81" s="13" t="s">
        <v>1897</v>
      </c>
      <c r="G81" s="13" t="s">
        <v>401</v>
      </c>
      <c r="H81" s="13" t="s">
        <v>5</v>
      </c>
      <c r="I81" s="14">
        <v>4.6874999999999998E-3</v>
      </c>
    </row>
    <row r="82" spans="1:9" s="11" customFormat="1" ht="18" x14ac:dyDescent="0.55000000000000004">
      <c r="A82" s="11">
        <f t="shared" si="1"/>
        <v>80</v>
      </c>
      <c r="B82" s="12" t="s">
        <v>1078</v>
      </c>
      <c r="C82" s="12">
        <v>2023</v>
      </c>
      <c r="D82" s="13" t="s">
        <v>1079</v>
      </c>
      <c r="E82" s="13" t="s">
        <v>1068</v>
      </c>
      <c r="F82" s="13" t="s">
        <v>1898</v>
      </c>
      <c r="G82" s="13" t="s">
        <v>401</v>
      </c>
      <c r="H82" s="13" t="s">
        <v>1080</v>
      </c>
      <c r="I82" s="14">
        <v>4.7106481481481478E-3</v>
      </c>
    </row>
    <row r="83" spans="1:9" s="11" customFormat="1" ht="18" x14ac:dyDescent="0.55000000000000004">
      <c r="A83" s="11">
        <f t="shared" si="1"/>
        <v>81</v>
      </c>
      <c r="B83" s="12" t="s">
        <v>1081</v>
      </c>
      <c r="C83" s="12">
        <v>2023</v>
      </c>
      <c r="D83" s="13" t="s">
        <v>833</v>
      </c>
      <c r="E83" s="13" t="s">
        <v>1082</v>
      </c>
      <c r="F83" s="13" t="s">
        <v>1899</v>
      </c>
      <c r="G83" s="13" t="s">
        <v>401</v>
      </c>
      <c r="H83" s="13" t="s">
        <v>1083</v>
      </c>
      <c r="I83" s="14">
        <v>4.7106481481481478E-3</v>
      </c>
    </row>
    <row r="84" spans="1:9" s="11" customFormat="1" ht="18" x14ac:dyDescent="0.55000000000000004">
      <c r="A84" s="11">
        <f t="shared" si="1"/>
        <v>82</v>
      </c>
      <c r="B84" s="12" t="s">
        <v>1084</v>
      </c>
      <c r="C84" s="12">
        <v>2023</v>
      </c>
      <c r="D84" s="13" t="s">
        <v>1085</v>
      </c>
      <c r="E84" s="13" t="s">
        <v>1086</v>
      </c>
      <c r="F84" s="13" t="s">
        <v>1900</v>
      </c>
      <c r="G84" s="13" t="s">
        <v>401</v>
      </c>
      <c r="H84" s="13" t="s">
        <v>5</v>
      </c>
      <c r="I84" s="14">
        <v>4.7106481481481478E-3</v>
      </c>
    </row>
    <row r="85" spans="1:9" s="11" customFormat="1" ht="18" x14ac:dyDescent="0.55000000000000004">
      <c r="A85" s="11">
        <f t="shared" si="1"/>
        <v>83</v>
      </c>
      <c r="B85" s="12" t="s">
        <v>1087</v>
      </c>
      <c r="C85" s="12">
        <v>2023</v>
      </c>
      <c r="D85" s="13" t="s">
        <v>1012</v>
      </c>
      <c r="E85" s="13" t="s">
        <v>1088</v>
      </c>
      <c r="F85" s="13" t="s">
        <v>1901</v>
      </c>
      <c r="G85" s="13" t="s">
        <v>401</v>
      </c>
      <c r="H85" s="13" t="s">
        <v>5</v>
      </c>
      <c r="I85" s="14">
        <v>4.7337962962962958E-3</v>
      </c>
    </row>
    <row r="86" spans="1:9" s="11" customFormat="1" ht="18" x14ac:dyDescent="0.55000000000000004">
      <c r="A86" s="11">
        <v>84</v>
      </c>
      <c r="B86" s="12" t="s">
        <v>1092</v>
      </c>
      <c r="C86" s="12">
        <v>2023</v>
      </c>
      <c r="D86" s="13" t="s">
        <v>1093</v>
      </c>
      <c r="E86" s="13" t="s">
        <v>1094</v>
      </c>
      <c r="F86" s="13" t="s">
        <v>1903</v>
      </c>
      <c r="G86" s="13" t="s">
        <v>401</v>
      </c>
      <c r="H86" s="13" t="s">
        <v>5</v>
      </c>
      <c r="I86" s="14">
        <v>4.7800925925925919E-3</v>
      </c>
    </row>
    <row r="87" spans="1:9" s="11" customFormat="1" ht="18" x14ac:dyDescent="0.55000000000000004">
      <c r="A87" s="11">
        <f t="shared" si="1"/>
        <v>85</v>
      </c>
      <c r="B87" s="12" t="s">
        <v>1095</v>
      </c>
      <c r="C87" s="12">
        <v>2023</v>
      </c>
      <c r="D87" s="13" t="s">
        <v>840</v>
      </c>
      <c r="E87" s="13" t="s">
        <v>1096</v>
      </c>
      <c r="F87" s="13" t="s">
        <v>1904</v>
      </c>
      <c r="G87" s="13" t="s">
        <v>401</v>
      </c>
      <c r="H87" s="13" t="s">
        <v>1097</v>
      </c>
      <c r="I87" s="14">
        <v>4.7916666666666672E-3</v>
      </c>
    </row>
    <row r="88" spans="1:9" s="11" customFormat="1" ht="18" x14ac:dyDescent="0.55000000000000004">
      <c r="A88" s="11">
        <f t="shared" si="1"/>
        <v>86</v>
      </c>
      <c r="B88" s="12" t="s">
        <v>1098</v>
      </c>
      <c r="C88" s="12">
        <v>2023</v>
      </c>
      <c r="D88" s="13" t="s">
        <v>1099</v>
      </c>
      <c r="E88" s="13" t="s">
        <v>1100</v>
      </c>
      <c r="F88" s="13" t="s">
        <v>136</v>
      </c>
      <c r="G88" s="13" t="s">
        <v>401</v>
      </c>
      <c r="H88" s="13" t="s">
        <v>5</v>
      </c>
      <c r="I88" s="14">
        <v>4.8263888888888887E-3</v>
      </c>
    </row>
    <row r="89" spans="1:9" s="11" customFormat="1" ht="18" x14ac:dyDescent="0.55000000000000004">
      <c r="A89" s="11">
        <f t="shared" si="1"/>
        <v>87</v>
      </c>
      <c r="B89" s="12" t="s">
        <v>1101</v>
      </c>
      <c r="C89" s="12">
        <v>2023</v>
      </c>
      <c r="D89" s="13" t="s">
        <v>1012</v>
      </c>
      <c r="E89" s="13" t="s">
        <v>1102</v>
      </c>
      <c r="F89" s="13" t="s">
        <v>1905</v>
      </c>
      <c r="G89" s="13" t="s">
        <v>401</v>
      </c>
      <c r="H89" s="13" t="s">
        <v>5</v>
      </c>
      <c r="I89" s="14">
        <v>4.8263888888888887E-3</v>
      </c>
    </row>
    <row r="90" spans="1:9" s="11" customFormat="1" ht="18" x14ac:dyDescent="0.55000000000000004">
      <c r="A90" s="11">
        <f t="shared" si="1"/>
        <v>88</v>
      </c>
      <c r="B90" s="12" t="s">
        <v>1103</v>
      </c>
      <c r="C90" s="12">
        <v>2023</v>
      </c>
      <c r="D90" s="13" t="s">
        <v>939</v>
      </c>
      <c r="E90" s="13" t="s">
        <v>1104</v>
      </c>
      <c r="F90" s="13" t="s">
        <v>1906</v>
      </c>
      <c r="G90" s="13" t="s">
        <v>401</v>
      </c>
      <c r="H90" s="13" t="s">
        <v>900</v>
      </c>
      <c r="I90" s="14">
        <v>4.8379629629629632E-3</v>
      </c>
    </row>
    <row r="91" spans="1:9" s="11" customFormat="1" ht="18" x14ac:dyDescent="0.55000000000000004">
      <c r="A91" s="11">
        <f t="shared" si="1"/>
        <v>89</v>
      </c>
      <c r="B91" s="12" t="s">
        <v>1105</v>
      </c>
      <c r="C91" s="12">
        <v>2023</v>
      </c>
      <c r="D91" s="13" t="s">
        <v>1106</v>
      </c>
      <c r="E91" s="13" t="s">
        <v>1107</v>
      </c>
      <c r="F91" s="13" t="s">
        <v>1907</v>
      </c>
      <c r="G91" s="13" t="s">
        <v>401</v>
      </c>
      <c r="H91" s="13" t="s">
        <v>905</v>
      </c>
      <c r="I91" s="14">
        <v>4.8379629629629632E-3</v>
      </c>
    </row>
    <row r="92" spans="1:9" s="11" customFormat="1" ht="18" x14ac:dyDescent="0.55000000000000004">
      <c r="A92" s="11">
        <f t="shared" si="1"/>
        <v>90</v>
      </c>
      <c r="B92" s="12" t="s">
        <v>1108</v>
      </c>
      <c r="C92" s="12">
        <v>2023</v>
      </c>
      <c r="D92" s="13" t="s">
        <v>1109</v>
      </c>
      <c r="E92" s="13" t="s">
        <v>1110</v>
      </c>
      <c r="F92" s="13" t="s">
        <v>1908</v>
      </c>
      <c r="G92" s="13" t="s">
        <v>401</v>
      </c>
      <c r="H92" s="13" t="s">
        <v>1111</v>
      </c>
      <c r="I92" s="14">
        <v>4.8379629629629632E-3</v>
      </c>
    </row>
    <row r="93" spans="1:9" s="11" customFormat="1" ht="18" x14ac:dyDescent="0.55000000000000004">
      <c r="A93" s="11">
        <f t="shared" si="1"/>
        <v>91</v>
      </c>
      <c r="B93" s="12" t="s">
        <v>1112</v>
      </c>
      <c r="C93" s="12">
        <v>2023</v>
      </c>
      <c r="D93" s="13" t="s">
        <v>1113</v>
      </c>
      <c r="E93" s="13" t="s">
        <v>1114</v>
      </c>
      <c r="F93" s="13" t="s">
        <v>1909</v>
      </c>
      <c r="G93" s="13" t="s">
        <v>401</v>
      </c>
      <c r="H93" s="13" t="s">
        <v>1115</v>
      </c>
      <c r="I93" s="14">
        <v>4.8611111111111112E-3</v>
      </c>
    </row>
    <row r="94" spans="1:9" s="11" customFormat="1" ht="18" x14ac:dyDescent="0.55000000000000004">
      <c r="A94" s="11">
        <f t="shared" si="1"/>
        <v>92</v>
      </c>
      <c r="B94" s="12" t="s">
        <v>1116</v>
      </c>
      <c r="C94" s="12">
        <v>2023</v>
      </c>
      <c r="D94" s="13" t="s">
        <v>1117</v>
      </c>
      <c r="E94" s="13" t="s">
        <v>1118</v>
      </c>
      <c r="F94" s="13" t="s">
        <v>1910</v>
      </c>
      <c r="G94" s="13" t="s">
        <v>401</v>
      </c>
      <c r="H94" s="13" t="s">
        <v>1119</v>
      </c>
      <c r="I94" s="14">
        <v>4.8611111111111112E-3</v>
      </c>
    </row>
    <row r="95" spans="1:9" s="11" customFormat="1" ht="18" x14ac:dyDescent="0.55000000000000004">
      <c r="A95" s="11">
        <f t="shared" si="1"/>
        <v>93</v>
      </c>
      <c r="B95" s="12" t="s">
        <v>1120</v>
      </c>
      <c r="C95" s="12">
        <v>2023</v>
      </c>
      <c r="D95" s="13" t="s">
        <v>1121</v>
      </c>
      <c r="E95" s="13" t="s">
        <v>1122</v>
      </c>
      <c r="F95" s="13" t="s">
        <v>1911</v>
      </c>
      <c r="G95" s="13" t="s">
        <v>401</v>
      </c>
      <c r="H95" s="13" t="s">
        <v>1123</v>
      </c>
      <c r="I95" s="14">
        <v>4.8842592592592592E-3</v>
      </c>
    </row>
    <row r="96" spans="1:9" s="11" customFormat="1" ht="18" x14ac:dyDescent="0.55000000000000004">
      <c r="A96" s="11">
        <f t="shared" si="1"/>
        <v>94</v>
      </c>
      <c r="B96" s="12" t="s">
        <v>1124</v>
      </c>
      <c r="C96" s="12">
        <v>2023</v>
      </c>
      <c r="D96" s="13" t="s">
        <v>1125</v>
      </c>
      <c r="E96" s="13" t="s">
        <v>1126</v>
      </c>
      <c r="F96" s="13" t="s">
        <v>1912</v>
      </c>
      <c r="G96" s="13" t="s">
        <v>401</v>
      </c>
      <c r="H96" s="13" t="s">
        <v>1127</v>
      </c>
      <c r="I96" s="14">
        <v>4.8842592592592592E-3</v>
      </c>
    </row>
    <row r="97" spans="1:9" s="11" customFormat="1" ht="18" x14ac:dyDescent="0.55000000000000004">
      <c r="A97" s="11">
        <f t="shared" si="1"/>
        <v>95</v>
      </c>
      <c r="B97" s="12" t="s">
        <v>1128</v>
      </c>
      <c r="C97" s="12">
        <v>2023</v>
      </c>
      <c r="D97" s="13" t="s">
        <v>1129</v>
      </c>
      <c r="E97" s="13" t="s">
        <v>1130</v>
      </c>
      <c r="F97" s="13" t="s">
        <v>1913</v>
      </c>
      <c r="G97" s="13" t="s">
        <v>401</v>
      </c>
      <c r="H97" s="13" t="s">
        <v>849</v>
      </c>
      <c r="I97" s="14">
        <v>4.8958333333333328E-3</v>
      </c>
    </row>
    <row r="98" spans="1:9" s="11" customFormat="1" ht="18" x14ac:dyDescent="0.55000000000000004">
      <c r="A98" s="11">
        <f t="shared" si="1"/>
        <v>96</v>
      </c>
      <c r="B98" s="12" t="s">
        <v>1131</v>
      </c>
      <c r="C98" s="12">
        <v>2023</v>
      </c>
      <c r="D98" s="13" t="s">
        <v>895</v>
      </c>
      <c r="E98" s="13" t="s">
        <v>1132</v>
      </c>
      <c r="F98" s="13" t="s">
        <v>1914</v>
      </c>
      <c r="G98" s="13" t="s">
        <v>401</v>
      </c>
      <c r="H98" s="13" t="s">
        <v>1133</v>
      </c>
      <c r="I98" s="14">
        <v>4.9074074074074072E-3</v>
      </c>
    </row>
    <row r="99" spans="1:9" s="11" customFormat="1" ht="18" x14ac:dyDescent="0.55000000000000004">
      <c r="A99" s="11">
        <f t="shared" si="1"/>
        <v>97</v>
      </c>
      <c r="B99" s="12" t="s">
        <v>1134</v>
      </c>
      <c r="C99" s="12">
        <v>2023</v>
      </c>
      <c r="D99" s="13" t="s">
        <v>844</v>
      </c>
      <c r="E99" s="13" t="s">
        <v>1135</v>
      </c>
      <c r="F99" s="13" t="s">
        <v>1915</v>
      </c>
      <c r="G99" s="13" t="s">
        <v>401</v>
      </c>
      <c r="H99" s="13" t="s">
        <v>5</v>
      </c>
      <c r="I99" s="14">
        <v>4.9189814814814816E-3</v>
      </c>
    </row>
    <row r="100" spans="1:9" s="11" customFormat="1" ht="18" x14ac:dyDescent="0.55000000000000004">
      <c r="A100" s="11">
        <f t="shared" si="1"/>
        <v>98</v>
      </c>
      <c r="B100" s="12" t="s">
        <v>1136</v>
      </c>
      <c r="C100" s="12">
        <v>2023</v>
      </c>
      <c r="D100" s="13" t="s">
        <v>991</v>
      </c>
      <c r="E100" s="13" t="s">
        <v>1137</v>
      </c>
      <c r="F100" s="13" t="s">
        <v>1916</v>
      </c>
      <c r="G100" s="13" t="s">
        <v>401</v>
      </c>
      <c r="H100" s="13" t="s">
        <v>1138</v>
      </c>
      <c r="I100" s="14">
        <v>4.9189814814814816E-3</v>
      </c>
    </row>
    <row r="101" spans="1:9" s="11" customFormat="1" ht="18" x14ac:dyDescent="0.55000000000000004">
      <c r="A101" s="11">
        <v>99</v>
      </c>
      <c r="B101" s="12" t="s">
        <v>1141</v>
      </c>
      <c r="C101" s="12">
        <v>2023</v>
      </c>
      <c r="D101" s="13" t="s">
        <v>805</v>
      </c>
      <c r="E101" s="13" t="s">
        <v>1142</v>
      </c>
      <c r="F101" s="13" t="s">
        <v>1918</v>
      </c>
      <c r="G101" s="13" t="s">
        <v>401</v>
      </c>
      <c r="H101" s="13" t="s">
        <v>1065</v>
      </c>
      <c r="I101" s="14">
        <v>4.9189814814814816E-3</v>
      </c>
    </row>
    <row r="102" spans="1:9" s="11" customFormat="1" ht="18" x14ac:dyDescent="0.55000000000000004">
      <c r="A102" s="11">
        <f t="shared" si="1"/>
        <v>100</v>
      </c>
      <c r="B102" s="12" t="s">
        <v>1143</v>
      </c>
      <c r="C102" s="12">
        <v>2023</v>
      </c>
      <c r="D102" s="13" t="s">
        <v>1144</v>
      </c>
      <c r="E102" s="13" t="s">
        <v>1145</v>
      </c>
      <c r="F102" s="13" t="s">
        <v>1919</v>
      </c>
      <c r="G102" s="13" t="s">
        <v>401</v>
      </c>
      <c r="H102" s="13" t="s">
        <v>1119</v>
      </c>
      <c r="I102" s="14">
        <v>4.9189814814814816E-3</v>
      </c>
    </row>
    <row r="103" spans="1:9" s="11" customFormat="1" ht="18" x14ac:dyDescent="0.55000000000000004">
      <c r="A103" s="11">
        <f t="shared" si="1"/>
        <v>101</v>
      </c>
      <c r="B103" s="12" t="s">
        <v>1146</v>
      </c>
      <c r="C103" s="12">
        <v>2023</v>
      </c>
      <c r="D103" s="13" t="s">
        <v>805</v>
      </c>
      <c r="E103" s="13" t="s">
        <v>1147</v>
      </c>
      <c r="F103" s="13" t="s">
        <v>1920</v>
      </c>
      <c r="G103" s="13" t="s">
        <v>401</v>
      </c>
      <c r="H103" s="13" t="s">
        <v>5</v>
      </c>
      <c r="I103" s="14">
        <v>4.9305555555555552E-3</v>
      </c>
    </row>
    <row r="104" spans="1:9" s="11" customFormat="1" ht="18" x14ac:dyDescent="0.55000000000000004">
      <c r="A104" s="11">
        <f t="shared" si="1"/>
        <v>102</v>
      </c>
      <c r="B104" s="12" t="s">
        <v>1148</v>
      </c>
      <c r="C104" s="12">
        <v>2023</v>
      </c>
      <c r="D104" s="13" t="s">
        <v>1149</v>
      </c>
      <c r="E104" s="13" t="s">
        <v>1150</v>
      </c>
      <c r="F104" s="13" t="s">
        <v>1921</v>
      </c>
      <c r="G104" s="13" t="s">
        <v>401</v>
      </c>
      <c r="H104" s="13" t="s">
        <v>900</v>
      </c>
      <c r="I104" s="14">
        <v>4.9305555555555552E-3</v>
      </c>
    </row>
    <row r="105" spans="1:9" s="11" customFormat="1" ht="18" x14ac:dyDescent="0.55000000000000004">
      <c r="A105" s="11">
        <f t="shared" si="1"/>
        <v>103</v>
      </c>
      <c r="B105" s="12" t="s">
        <v>1151</v>
      </c>
      <c r="C105" s="12">
        <v>2023</v>
      </c>
      <c r="D105" s="13" t="s">
        <v>833</v>
      </c>
      <c r="E105" s="13" t="s">
        <v>1152</v>
      </c>
      <c r="F105" s="13" t="s">
        <v>1922</v>
      </c>
      <c r="G105" s="13" t="s">
        <v>401</v>
      </c>
      <c r="H105" s="13" t="s">
        <v>1065</v>
      </c>
      <c r="I105" s="14">
        <v>4.9537037037037041E-3</v>
      </c>
    </row>
    <row r="106" spans="1:9" s="11" customFormat="1" ht="18" x14ac:dyDescent="0.55000000000000004">
      <c r="A106" s="11">
        <f t="shared" si="1"/>
        <v>104</v>
      </c>
      <c r="B106" s="12" t="s">
        <v>1153</v>
      </c>
      <c r="C106" s="12">
        <v>2023</v>
      </c>
      <c r="D106" s="13" t="s">
        <v>878</v>
      </c>
      <c r="E106" s="13" t="s">
        <v>910</v>
      </c>
      <c r="F106" s="13" t="s">
        <v>1923</v>
      </c>
      <c r="G106" s="13" t="s">
        <v>401</v>
      </c>
      <c r="H106" s="13" t="s">
        <v>911</v>
      </c>
      <c r="I106" s="14">
        <v>4.9537037037037041E-3</v>
      </c>
    </row>
    <row r="107" spans="1:9" s="11" customFormat="1" ht="18" x14ac:dyDescent="0.55000000000000004">
      <c r="A107" s="11">
        <f t="shared" si="1"/>
        <v>105</v>
      </c>
      <c r="B107" s="12" t="s">
        <v>1154</v>
      </c>
      <c r="C107" s="12">
        <v>2023</v>
      </c>
      <c r="D107" s="13" t="s">
        <v>1155</v>
      </c>
      <c r="E107" s="13" t="s">
        <v>1156</v>
      </c>
      <c r="F107" s="13" t="s">
        <v>1924</v>
      </c>
      <c r="G107" s="13" t="s">
        <v>401</v>
      </c>
      <c r="H107" s="13" t="s">
        <v>1157</v>
      </c>
      <c r="I107" s="14">
        <v>4.9537037037037041E-3</v>
      </c>
    </row>
    <row r="108" spans="1:9" s="11" customFormat="1" ht="18" x14ac:dyDescent="0.55000000000000004">
      <c r="A108" s="11">
        <v>106</v>
      </c>
      <c r="B108" s="12" t="s">
        <v>1165</v>
      </c>
      <c r="C108" s="12">
        <v>2023</v>
      </c>
      <c r="D108" s="13" t="s">
        <v>805</v>
      </c>
      <c r="E108" s="13" t="s">
        <v>1166</v>
      </c>
      <c r="F108" s="13" t="s">
        <v>1927</v>
      </c>
      <c r="G108" s="13" t="s">
        <v>401</v>
      </c>
      <c r="H108" s="13" t="s">
        <v>5</v>
      </c>
      <c r="I108" s="14">
        <v>4.9652777777777777E-3</v>
      </c>
    </row>
    <row r="109" spans="1:9" s="11" customFormat="1" ht="18" x14ac:dyDescent="0.55000000000000004">
      <c r="A109" s="11">
        <f t="shared" si="1"/>
        <v>107</v>
      </c>
      <c r="B109" s="12" t="s">
        <v>1167</v>
      </c>
      <c r="C109" s="12">
        <v>2023</v>
      </c>
      <c r="D109" s="13" t="s">
        <v>1168</v>
      </c>
      <c r="E109" s="13" t="s">
        <v>1169</v>
      </c>
      <c r="F109" s="13" t="s">
        <v>1928</v>
      </c>
      <c r="G109" s="13" t="s">
        <v>401</v>
      </c>
      <c r="H109" s="13"/>
      <c r="I109" s="14">
        <v>4.9652777777777777E-3</v>
      </c>
    </row>
    <row r="110" spans="1:9" s="11" customFormat="1" ht="18" x14ac:dyDescent="0.55000000000000004">
      <c r="A110" s="11">
        <v>108</v>
      </c>
      <c r="B110" s="12" t="s">
        <v>1173</v>
      </c>
      <c r="C110" s="12">
        <v>2023</v>
      </c>
      <c r="D110" s="13" t="s">
        <v>1174</v>
      </c>
      <c r="E110" s="13" t="s">
        <v>1175</v>
      </c>
      <c r="F110" s="13" t="s">
        <v>1930</v>
      </c>
      <c r="G110" s="13" t="s">
        <v>401</v>
      </c>
      <c r="H110" s="13" t="s">
        <v>5</v>
      </c>
      <c r="I110" s="14">
        <v>4.9768518518518521E-3</v>
      </c>
    </row>
    <row r="111" spans="1:9" s="11" customFormat="1" ht="18" x14ac:dyDescent="0.55000000000000004">
      <c r="A111" s="11">
        <f t="shared" si="1"/>
        <v>109</v>
      </c>
      <c r="B111" s="12" t="s">
        <v>1176</v>
      </c>
      <c r="C111" s="12">
        <v>2023</v>
      </c>
      <c r="D111" s="13" t="s">
        <v>1021</v>
      </c>
      <c r="E111" s="13" t="s">
        <v>1177</v>
      </c>
      <c r="F111" s="13" t="s">
        <v>1931</v>
      </c>
      <c r="G111" s="13" t="s">
        <v>401</v>
      </c>
      <c r="H111" s="13" t="s">
        <v>950</v>
      </c>
      <c r="I111" s="14">
        <v>5.0347222222222225E-3</v>
      </c>
    </row>
    <row r="112" spans="1:9" s="11" customFormat="1" ht="18" x14ac:dyDescent="0.55000000000000004">
      <c r="A112" s="11">
        <f t="shared" si="1"/>
        <v>110</v>
      </c>
      <c r="B112" s="12" t="s">
        <v>1178</v>
      </c>
      <c r="C112" s="12">
        <v>2023</v>
      </c>
      <c r="D112" s="13" t="s">
        <v>1179</v>
      </c>
      <c r="E112" s="13" t="s">
        <v>1180</v>
      </c>
      <c r="F112" s="13" t="s">
        <v>1932</v>
      </c>
      <c r="G112" s="13" t="s">
        <v>401</v>
      </c>
      <c r="H112" s="13" t="s">
        <v>950</v>
      </c>
      <c r="I112" s="14">
        <v>5.0347222222222225E-3</v>
      </c>
    </row>
    <row r="113" spans="1:9" s="11" customFormat="1" ht="18" x14ac:dyDescent="0.55000000000000004">
      <c r="A113" s="11">
        <f t="shared" si="1"/>
        <v>111</v>
      </c>
      <c r="B113" s="12" t="s">
        <v>1181</v>
      </c>
      <c r="C113" s="12">
        <v>2023</v>
      </c>
      <c r="D113" s="13" t="s">
        <v>884</v>
      </c>
      <c r="E113" s="13" t="s">
        <v>1182</v>
      </c>
      <c r="F113" s="13" t="s">
        <v>87</v>
      </c>
      <c r="G113" s="13" t="s">
        <v>401</v>
      </c>
      <c r="H113" s="13" t="s">
        <v>855</v>
      </c>
      <c r="I113" s="14">
        <v>5.0347222222222225E-3</v>
      </c>
    </row>
    <row r="114" spans="1:9" s="11" customFormat="1" ht="18" x14ac:dyDescent="0.55000000000000004">
      <c r="A114" s="11">
        <f t="shared" si="1"/>
        <v>112</v>
      </c>
      <c r="B114" s="12" t="s">
        <v>1183</v>
      </c>
      <c r="C114" s="12">
        <v>2023</v>
      </c>
      <c r="D114" s="13" t="s">
        <v>808</v>
      </c>
      <c r="E114" s="13" t="s">
        <v>1184</v>
      </c>
      <c r="F114" s="13" t="s">
        <v>1933</v>
      </c>
      <c r="G114" s="13" t="s">
        <v>401</v>
      </c>
      <c r="H114" s="13" t="s">
        <v>5</v>
      </c>
      <c r="I114" s="14">
        <v>5.0694444444444441E-3</v>
      </c>
    </row>
    <row r="115" spans="1:9" s="11" customFormat="1" ht="18" x14ac:dyDescent="0.55000000000000004">
      <c r="A115" s="11">
        <f t="shared" si="1"/>
        <v>113</v>
      </c>
      <c r="B115" s="12" t="s">
        <v>1185</v>
      </c>
      <c r="C115" s="12">
        <v>2023</v>
      </c>
      <c r="D115" s="13" t="s">
        <v>805</v>
      </c>
      <c r="E115" s="13" t="s">
        <v>1186</v>
      </c>
      <c r="F115" s="13" t="s">
        <v>1934</v>
      </c>
      <c r="G115" s="13" t="s">
        <v>401</v>
      </c>
      <c r="H115" s="13" t="s">
        <v>855</v>
      </c>
      <c r="I115" s="14">
        <v>5.0925925925925921E-3</v>
      </c>
    </row>
    <row r="116" spans="1:9" s="11" customFormat="1" ht="18" x14ac:dyDescent="0.55000000000000004">
      <c r="A116" s="11">
        <f t="shared" si="1"/>
        <v>114</v>
      </c>
      <c r="B116" s="12" t="s">
        <v>1187</v>
      </c>
      <c r="C116" s="12">
        <v>2023</v>
      </c>
      <c r="D116" s="13" t="s">
        <v>1188</v>
      </c>
      <c r="E116" s="13" t="s">
        <v>1189</v>
      </c>
      <c r="F116" s="13" t="s">
        <v>1935</v>
      </c>
      <c r="G116" s="13" t="s">
        <v>401</v>
      </c>
      <c r="H116" s="13" t="s">
        <v>855</v>
      </c>
      <c r="I116" s="14">
        <v>5.0925925925925921E-3</v>
      </c>
    </row>
    <row r="117" spans="1:9" s="11" customFormat="1" ht="18" x14ac:dyDescent="0.55000000000000004">
      <c r="A117" s="11">
        <f t="shared" si="1"/>
        <v>115</v>
      </c>
      <c r="B117" s="12" t="s">
        <v>1190</v>
      </c>
      <c r="C117" s="12">
        <v>2023</v>
      </c>
      <c r="D117" s="13" t="s">
        <v>1191</v>
      </c>
      <c r="E117" s="13" t="s">
        <v>1192</v>
      </c>
      <c r="F117" s="13" t="s">
        <v>1936</v>
      </c>
      <c r="G117" s="13" t="s">
        <v>401</v>
      </c>
      <c r="H117" s="13" t="s">
        <v>1193</v>
      </c>
      <c r="I117" s="14">
        <v>5.115740740740741E-3</v>
      </c>
    </row>
    <row r="118" spans="1:9" s="11" customFormat="1" ht="18" x14ac:dyDescent="0.55000000000000004">
      <c r="A118" s="11">
        <f t="shared" si="1"/>
        <v>116</v>
      </c>
      <c r="B118" s="12" t="s">
        <v>1194</v>
      </c>
      <c r="C118" s="12">
        <v>2023</v>
      </c>
      <c r="D118" s="13" t="s">
        <v>1195</v>
      </c>
      <c r="E118" s="13" t="s">
        <v>1196</v>
      </c>
      <c r="F118" s="13" t="s">
        <v>1937</v>
      </c>
      <c r="G118" s="13" t="s">
        <v>401</v>
      </c>
      <c r="H118" s="13" t="s">
        <v>1197</v>
      </c>
      <c r="I118" s="14">
        <v>5.1273148148148146E-3</v>
      </c>
    </row>
    <row r="119" spans="1:9" s="11" customFormat="1" ht="18" x14ac:dyDescent="0.55000000000000004">
      <c r="A119" s="11">
        <f t="shared" si="1"/>
        <v>117</v>
      </c>
      <c r="B119" s="12" t="s">
        <v>1198</v>
      </c>
      <c r="C119" s="12">
        <v>2023</v>
      </c>
      <c r="D119" s="13" t="s">
        <v>805</v>
      </c>
      <c r="E119" s="13" t="s">
        <v>1199</v>
      </c>
      <c r="F119" s="13" t="s">
        <v>1938</v>
      </c>
      <c r="G119" s="13" t="s">
        <v>401</v>
      </c>
      <c r="H119" s="13" t="s">
        <v>5</v>
      </c>
      <c r="I119" s="14">
        <v>5.1273148148148146E-3</v>
      </c>
    </row>
    <row r="120" spans="1:9" s="11" customFormat="1" ht="18" x14ac:dyDescent="0.55000000000000004">
      <c r="A120" s="11">
        <f t="shared" si="1"/>
        <v>118</v>
      </c>
      <c r="B120" s="12" t="s">
        <v>1200</v>
      </c>
      <c r="C120" s="12">
        <v>2023</v>
      </c>
      <c r="D120" s="13" t="s">
        <v>1201</v>
      </c>
      <c r="E120" s="13" t="s">
        <v>1202</v>
      </c>
      <c r="F120" s="13" t="s">
        <v>1939</v>
      </c>
      <c r="G120" s="13" t="s">
        <v>401</v>
      </c>
      <c r="H120" s="13" t="s">
        <v>1111</v>
      </c>
      <c r="I120" s="14">
        <v>5.162037037037037E-3</v>
      </c>
    </row>
    <row r="121" spans="1:9" s="11" customFormat="1" ht="18" x14ac:dyDescent="0.55000000000000004">
      <c r="A121" s="11">
        <f t="shared" ref="A121:A175" si="2">+A120+1</f>
        <v>119</v>
      </c>
      <c r="B121" s="12" t="s">
        <v>1203</v>
      </c>
      <c r="C121" s="12">
        <v>2023</v>
      </c>
      <c r="D121" s="13" t="s">
        <v>816</v>
      </c>
      <c r="E121" s="13" t="s">
        <v>1204</v>
      </c>
      <c r="F121" s="13" t="s">
        <v>1940</v>
      </c>
      <c r="G121" s="13" t="s">
        <v>401</v>
      </c>
      <c r="H121" s="13" t="s">
        <v>1205</v>
      </c>
      <c r="I121" s="14">
        <v>5.162037037037037E-3</v>
      </c>
    </row>
    <row r="122" spans="1:9" s="11" customFormat="1" ht="18" x14ac:dyDescent="0.55000000000000004">
      <c r="A122" s="11">
        <f t="shared" si="2"/>
        <v>120</v>
      </c>
      <c r="B122" s="12" t="s">
        <v>1206</v>
      </c>
      <c r="C122" s="12">
        <v>2023</v>
      </c>
      <c r="D122" s="13" t="s">
        <v>1207</v>
      </c>
      <c r="E122" s="13" t="s">
        <v>1208</v>
      </c>
      <c r="F122" s="13" t="s">
        <v>1941</v>
      </c>
      <c r="G122" s="13" t="s">
        <v>401</v>
      </c>
      <c r="H122" s="13" t="s">
        <v>855</v>
      </c>
      <c r="I122" s="14">
        <v>5.162037037037037E-3</v>
      </c>
    </row>
    <row r="123" spans="1:9" s="11" customFormat="1" ht="18" x14ac:dyDescent="0.55000000000000004">
      <c r="A123" s="11">
        <f t="shared" si="2"/>
        <v>121</v>
      </c>
      <c r="B123" s="12" t="s">
        <v>1209</v>
      </c>
      <c r="C123" s="12">
        <v>2023</v>
      </c>
      <c r="D123" s="13" t="s">
        <v>1210</v>
      </c>
      <c r="E123" s="13" t="s">
        <v>1211</v>
      </c>
      <c r="F123" s="13" t="s">
        <v>1942</v>
      </c>
      <c r="G123" s="13" t="s">
        <v>401</v>
      </c>
      <c r="H123" s="13" t="s">
        <v>1212</v>
      </c>
      <c r="I123" s="14">
        <v>5.1736111111111115E-3</v>
      </c>
    </row>
    <row r="124" spans="1:9" s="11" customFormat="1" ht="18" x14ac:dyDescent="0.55000000000000004">
      <c r="A124" s="11">
        <f t="shared" si="2"/>
        <v>122</v>
      </c>
      <c r="B124" s="12" t="s">
        <v>1213</v>
      </c>
      <c r="C124" s="12">
        <v>2023</v>
      </c>
      <c r="D124" s="13" t="s">
        <v>925</v>
      </c>
      <c r="E124" s="13" t="s">
        <v>1214</v>
      </c>
      <c r="F124" s="13" t="s">
        <v>1943</v>
      </c>
      <c r="G124" s="13" t="s">
        <v>401</v>
      </c>
      <c r="H124" s="13" t="s">
        <v>5</v>
      </c>
      <c r="I124" s="14">
        <v>5.1967592592592595E-3</v>
      </c>
    </row>
    <row r="125" spans="1:9" s="11" customFormat="1" ht="18" x14ac:dyDescent="0.55000000000000004">
      <c r="A125" s="11">
        <f t="shared" si="2"/>
        <v>123</v>
      </c>
      <c r="B125" s="12" t="s">
        <v>1215</v>
      </c>
      <c r="C125" s="12">
        <v>2023</v>
      </c>
      <c r="D125" s="13" t="s">
        <v>1106</v>
      </c>
      <c r="E125" s="13" t="s">
        <v>1216</v>
      </c>
      <c r="F125" s="13" t="s">
        <v>1944</v>
      </c>
      <c r="G125" s="13" t="s">
        <v>401</v>
      </c>
      <c r="H125" s="13" t="s">
        <v>933</v>
      </c>
      <c r="I125" s="14">
        <v>5.1967592592592595E-3</v>
      </c>
    </row>
    <row r="126" spans="1:9" s="11" customFormat="1" ht="18" x14ac:dyDescent="0.55000000000000004">
      <c r="A126" s="11">
        <f t="shared" si="2"/>
        <v>124</v>
      </c>
      <c r="B126" s="12" t="s">
        <v>1217</v>
      </c>
      <c r="C126" s="12">
        <v>2023</v>
      </c>
      <c r="D126" s="13" t="s">
        <v>895</v>
      </c>
      <c r="E126" s="13" t="s">
        <v>1218</v>
      </c>
      <c r="F126" s="13" t="s">
        <v>1945</v>
      </c>
      <c r="G126" s="13" t="s">
        <v>401</v>
      </c>
      <c r="H126" s="13" t="s">
        <v>1219</v>
      </c>
      <c r="I126" s="14">
        <v>5.1967592592592595E-3</v>
      </c>
    </row>
    <row r="127" spans="1:9" s="11" customFormat="1" ht="18" x14ac:dyDescent="0.55000000000000004">
      <c r="A127" s="11">
        <f t="shared" si="2"/>
        <v>125</v>
      </c>
      <c r="B127" s="12" t="s">
        <v>1220</v>
      </c>
      <c r="C127" s="12">
        <v>2023</v>
      </c>
      <c r="D127" s="13" t="s">
        <v>1221</v>
      </c>
      <c r="E127" s="13" t="s">
        <v>1222</v>
      </c>
      <c r="F127" s="13" t="s">
        <v>1946</v>
      </c>
      <c r="G127" s="13" t="s">
        <v>401</v>
      </c>
      <c r="H127" s="13" t="s">
        <v>810</v>
      </c>
      <c r="I127" s="14">
        <v>5.208333333333333E-3</v>
      </c>
    </row>
    <row r="128" spans="1:9" s="11" customFormat="1" ht="18" x14ac:dyDescent="0.55000000000000004">
      <c r="A128" s="11">
        <f t="shared" si="2"/>
        <v>126</v>
      </c>
      <c r="B128" s="12" t="s">
        <v>1223</v>
      </c>
      <c r="C128" s="12">
        <v>2023</v>
      </c>
      <c r="D128" s="13" t="s">
        <v>1224</v>
      </c>
      <c r="E128" s="13" t="s">
        <v>1225</v>
      </c>
      <c r="F128" s="13" t="s">
        <v>1947</v>
      </c>
      <c r="G128" s="13" t="s">
        <v>401</v>
      </c>
      <c r="H128" s="13" t="s">
        <v>1226</v>
      </c>
      <c r="I128" s="14">
        <v>5.2199074074074066E-3</v>
      </c>
    </row>
    <row r="129" spans="1:9" s="11" customFormat="1" ht="18" x14ac:dyDescent="0.55000000000000004">
      <c r="A129" s="11">
        <f t="shared" si="2"/>
        <v>127</v>
      </c>
      <c r="B129" s="12" t="s">
        <v>1227</v>
      </c>
      <c r="C129" s="12">
        <v>2023</v>
      </c>
      <c r="D129" s="13" t="s">
        <v>1228</v>
      </c>
      <c r="E129" s="13" t="s">
        <v>1229</v>
      </c>
      <c r="F129" s="13" t="s">
        <v>1948</v>
      </c>
      <c r="G129" s="13" t="s">
        <v>401</v>
      </c>
      <c r="H129" s="13" t="s">
        <v>1230</v>
      </c>
      <c r="I129" s="14">
        <v>5.2314814814814819E-3</v>
      </c>
    </row>
    <row r="130" spans="1:9" s="11" customFormat="1" ht="18" x14ac:dyDescent="0.55000000000000004">
      <c r="A130" s="11">
        <v>128</v>
      </c>
      <c r="B130" s="12" t="s">
        <v>1234</v>
      </c>
      <c r="C130" s="12">
        <v>2023</v>
      </c>
      <c r="D130" s="13" t="s">
        <v>1235</v>
      </c>
      <c r="E130" s="13" t="s">
        <v>1236</v>
      </c>
      <c r="F130" s="13" t="s">
        <v>1950</v>
      </c>
      <c r="G130" s="13" t="s">
        <v>401</v>
      </c>
      <c r="H130" s="13" t="s">
        <v>5</v>
      </c>
      <c r="I130" s="14">
        <v>5.2546296296296299E-3</v>
      </c>
    </row>
    <row r="131" spans="1:9" s="11" customFormat="1" ht="18" x14ac:dyDescent="0.55000000000000004">
      <c r="A131" s="11">
        <f t="shared" si="2"/>
        <v>129</v>
      </c>
      <c r="B131" s="12" t="s">
        <v>1237</v>
      </c>
      <c r="C131" s="12">
        <v>2023</v>
      </c>
      <c r="D131" s="13" t="s">
        <v>805</v>
      </c>
      <c r="E131" s="13" t="s">
        <v>1238</v>
      </c>
      <c r="F131" s="13" t="s">
        <v>1951</v>
      </c>
      <c r="G131" s="13" t="s">
        <v>401</v>
      </c>
      <c r="H131" s="13" t="s">
        <v>5</v>
      </c>
      <c r="I131" s="14">
        <v>5.2662037037037035E-3</v>
      </c>
    </row>
    <row r="132" spans="1:9" s="11" customFormat="1" ht="18" x14ac:dyDescent="0.55000000000000004">
      <c r="A132" s="11">
        <f t="shared" si="2"/>
        <v>130</v>
      </c>
      <c r="B132" s="12" t="s">
        <v>1239</v>
      </c>
      <c r="C132" s="12">
        <v>2023</v>
      </c>
      <c r="D132" s="13" t="s">
        <v>1021</v>
      </c>
      <c r="E132" s="13" t="s">
        <v>1240</v>
      </c>
      <c r="F132" s="13" t="s">
        <v>1952</v>
      </c>
      <c r="G132" s="13" t="s">
        <v>401</v>
      </c>
      <c r="H132" s="13" t="s">
        <v>5</v>
      </c>
      <c r="I132" s="14">
        <v>5.2662037037037035E-3</v>
      </c>
    </row>
    <row r="133" spans="1:9" s="11" customFormat="1" ht="18" x14ac:dyDescent="0.55000000000000004">
      <c r="A133" s="11">
        <v>131</v>
      </c>
      <c r="B133" s="12" t="s">
        <v>1244</v>
      </c>
      <c r="C133" s="12">
        <v>2023</v>
      </c>
      <c r="D133" s="13" t="s">
        <v>1245</v>
      </c>
      <c r="E133" s="13" t="s">
        <v>1246</v>
      </c>
      <c r="F133" s="13" t="s">
        <v>1954</v>
      </c>
      <c r="G133" s="13" t="s">
        <v>401</v>
      </c>
      <c r="H133" s="13" t="s">
        <v>1247</v>
      </c>
      <c r="I133" s="14">
        <v>5.2777777777777771E-3</v>
      </c>
    </row>
    <row r="134" spans="1:9" s="11" customFormat="1" ht="18" x14ac:dyDescent="0.55000000000000004">
      <c r="A134" s="11">
        <f t="shared" si="2"/>
        <v>132</v>
      </c>
      <c r="B134" s="12" t="s">
        <v>1248</v>
      </c>
      <c r="C134" s="12">
        <v>2023</v>
      </c>
      <c r="D134" s="13" t="s">
        <v>1249</v>
      </c>
      <c r="E134" s="13" t="s">
        <v>1250</v>
      </c>
      <c r="F134" s="13" t="s">
        <v>1955</v>
      </c>
      <c r="G134" s="13" t="s">
        <v>401</v>
      </c>
      <c r="H134" s="13" t="s">
        <v>1247</v>
      </c>
      <c r="I134" s="14">
        <v>5.2777777777777771E-3</v>
      </c>
    </row>
    <row r="135" spans="1:9" s="11" customFormat="1" ht="18" x14ac:dyDescent="0.55000000000000004">
      <c r="A135" s="11">
        <f t="shared" si="2"/>
        <v>133</v>
      </c>
      <c r="B135" s="12" t="s">
        <v>1251</v>
      </c>
      <c r="C135" s="12">
        <v>2023</v>
      </c>
      <c r="D135" s="13" t="s">
        <v>1191</v>
      </c>
      <c r="E135" s="13" t="s">
        <v>1252</v>
      </c>
      <c r="F135" s="13" t="s">
        <v>1956</v>
      </c>
      <c r="G135" s="13" t="s">
        <v>401</v>
      </c>
      <c r="H135" s="13" t="s">
        <v>5</v>
      </c>
      <c r="I135" s="14">
        <v>5.2777777777777771E-3</v>
      </c>
    </row>
    <row r="136" spans="1:9" s="11" customFormat="1" ht="18" x14ac:dyDescent="0.55000000000000004">
      <c r="A136" s="11">
        <v>134</v>
      </c>
      <c r="B136" s="12" t="s">
        <v>1256</v>
      </c>
      <c r="C136" s="12">
        <v>2023</v>
      </c>
      <c r="D136" s="13" t="s">
        <v>1085</v>
      </c>
      <c r="E136" s="13" t="s">
        <v>1257</v>
      </c>
      <c r="F136" s="13" t="s">
        <v>1958</v>
      </c>
      <c r="G136" s="13" t="s">
        <v>401</v>
      </c>
      <c r="H136" s="13" t="s">
        <v>5</v>
      </c>
      <c r="I136" s="14">
        <v>5.2893518518518515E-3</v>
      </c>
    </row>
    <row r="137" spans="1:9" s="11" customFormat="1" ht="18" x14ac:dyDescent="0.55000000000000004">
      <c r="A137" s="11">
        <f t="shared" si="2"/>
        <v>135</v>
      </c>
      <c r="B137" s="12" t="s">
        <v>1258</v>
      </c>
      <c r="C137" s="12">
        <v>2023</v>
      </c>
      <c r="D137" s="13" t="s">
        <v>1012</v>
      </c>
      <c r="E137" s="13" t="s">
        <v>1259</v>
      </c>
      <c r="F137" s="13" t="s">
        <v>1959</v>
      </c>
      <c r="G137" s="13" t="s">
        <v>401</v>
      </c>
      <c r="H137" s="13" t="s">
        <v>5</v>
      </c>
      <c r="I137" s="14">
        <v>5.2893518518518515E-3</v>
      </c>
    </row>
    <row r="138" spans="1:9" s="11" customFormat="1" ht="18" x14ac:dyDescent="0.55000000000000004">
      <c r="A138" s="11">
        <f t="shared" si="2"/>
        <v>136</v>
      </c>
      <c r="B138" s="12" t="s">
        <v>1260</v>
      </c>
      <c r="C138" s="12">
        <v>2023</v>
      </c>
      <c r="D138" s="13" t="s">
        <v>1261</v>
      </c>
      <c r="E138" s="13" t="s">
        <v>1262</v>
      </c>
      <c r="F138" s="13" t="s">
        <v>1960</v>
      </c>
      <c r="G138" s="13" t="s">
        <v>401</v>
      </c>
      <c r="H138" s="13" t="s">
        <v>5</v>
      </c>
      <c r="I138" s="14">
        <v>5.2893518518518515E-3</v>
      </c>
    </row>
    <row r="139" spans="1:9" s="11" customFormat="1" ht="18" x14ac:dyDescent="0.55000000000000004">
      <c r="A139" s="11">
        <f t="shared" si="2"/>
        <v>137</v>
      </c>
      <c r="B139" s="12" t="s">
        <v>1263</v>
      </c>
      <c r="C139" s="12">
        <v>2023</v>
      </c>
      <c r="D139" s="13" t="s">
        <v>1121</v>
      </c>
      <c r="E139" s="13" t="s">
        <v>1264</v>
      </c>
      <c r="F139" s="13" t="s">
        <v>1961</v>
      </c>
      <c r="G139" s="13" t="s">
        <v>401</v>
      </c>
      <c r="H139" s="13" t="s">
        <v>5</v>
      </c>
      <c r="I139" s="14">
        <v>5.3009259259259251E-3</v>
      </c>
    </row>
    <row r="140" spans="1:9" s="11" customFormat="1" ht="18" x14ac:dyDescent="0.55000000000000004">
      <c r="A140" s="11">
        <f t="shared" si="2"/>
        <v>138</v>
      </c>
      <c r="B140" s="12" t="s">
        <v>1265</v>
      </c>
      <c r="C140" s="12">
        <v>2023</v>
      </c>
      <c r="D140" s="13" t="s">
        <v>1121</v>
      </c>
      <c r="E140" s="13" t="s">
        <v>1266</v>
      </c>
      <c r="F140" s="13" t="s">
        <v>1962</v>
      </c>
      <c r="G140" s="13" t="s">
        <v>401</v>
      </c>
      <c r="H140" s="13" t="s">
        <v>792</v>
      </c>
      <c r="I140" s="14">
        <v>5.3125000000000004E-3</v>
      </c>
    </row>
    <row r="141" spans="1:9" s="11" customFormat="1" ht="18" x14ac:dyDescent="0.55000000000000004">
      <c r="A141" s="11">
        <f t="shared" si="2"/>
        <v>139</v>
      </c>
      <c r="B141" s="12" t="s">
        <v>1267</v>
      </c>
      <c r="C141" s="12">
        <v>2023</v>
      </c>
      <c r="D141" s="13" t="s">
        <v>1268</v>
      </c>
      <c r="E141" s="13" t="s">
        <v>1269</v>
      </c>
      <c r="F141" s="13" t="s">
        <v>1963</v>
      </c>
      <c r="G141" s="13" t="s">
        <v>401</v>
      </c>
      <c r="H141" s="13" t="s">
        <v>960</v>
      </c>
      <c r="I141" s="14">
        <v>5.3356481481481484E-3</v>
      </c>
    </row>
    <row r="142" spans="1:9" s="11" customFormat="1" ht="18" x14ac:dyDescent="0.55000000000000004">
      <c r="A142" s="11">
        <f t="shared" si="2"/>
        <v>140</v>
      </c>
      <c r="B142" s="12" t="s">
        <v>1270</v>
      </c>
      <c r="C142" s="12">
        <v>2023</v>
      </c>
      <c r="D142" s="13" t="s">
        <v>1271</v>
      </c>
      <c r="E142" s="13" t="s">
        <v>1272</v>
      </c>
      <c r="F142" s="13" t="s">
        <v>165</v>
      </c>
      <c r="G142" s="13" t="s">
        <v>401</v>
      </c>
      <c r="H142" s="13" t="s">
        <v>905</v>
      </c>
      <c r="I142" s="14">
        <v>5.3356481481481484E-3</v>
      </c>
    </row>
    <row r="143" spans="1:9" s="11" customFormat="1" ht="18" x14ac:dyDescent="0.55000000000000004">
      <c r="A143" s="11">
        <f t="shared" si="2"/>
        <v>141</v>
      </c>
      <c r="B143" s="12" t="s">
        <v>1273</v>
      </c>
      <c r="C143" s="12">
        <v>2023</v>
      </c>
      <c r="D143" s="13" t="s">
        <v>887</v>
      </c>
      <c r="E143" s="13" t="s">
        <v>1274</v>
      </c>
      <c r="F143" s="13" t="s">
        <v>1964</v>
      </c>
      <c r="G143" s="13" t="s">
        <v>401</v>
      </c>
      <c r="H143" s="13" t="s">
        <v>5</v>
      </c>
      <c r="I143" s="14">
        <v>5.37037037037037E-3</v>
      </c>
    </row>
    <row r="144" spans="1:9" s="11" customFormat="1" ht="18" x14ac:dyDescent="0.55000000000000004">
      <c r="A144" s="11">
        <f t="shared" si="2"/>
        <v>142</v>
      </c>
      <c r="B144" s="12" t="s">
        <v>1275</v>
      </c>
      <c r="C144" s="12">
        <v>2023</v>
      </c>
      <c r="D144" s="13" t="s">
        <v>1106</v>
      </c>
      <c r="E144" s="13" t="s">
        <v>1276</v>
      </c>
      <c r="F144" s="13" t="s">
        <v>1965</v>
      </c>
      <c r="G144" s="13" t="s">
        <v>401</v>
      </c>
      <c r="H144" s="13" t="s">
        <v>1277</v>
      </c>
      <c r="I144" s="14">
        <v>5.3819444444444453E-3</v>
      </c>
    </row>
    <row r="145" spans="1:9" s="11" customFormat="1" ht="18" x14ac:dyDescent="0.55000000000000004">
      <c r="A145" s="11">
        <f t="shared" si="2"/>
        <v>143</v>
      </c>
      <c r="B145" s="12" t="s">
        <v>1278</v>
      </c>
      <c r="C145" s="12">
        <v>2023</v>
      </c>
      <c r="D145" s="13" t="s">
        <v>833</v>
      </c>
      <c r="E145" s="13" t="s">
        <v>1279</v>
      </c>
      <c r="F145" s="13" t="s">
        <v>1966</v>
      </c>
      <c r="G145" s="13" t="s">
        <v>401</v>
      </c>
      <c r="H145" s="13" t="s">
        <v>5</v>
      </c>
      <c r="I145" s="14">
        <v>5.3935185185185188E-3</v>
      </c>
    </row>
    <row r="146" spans="1:9" s="11" customFormat="1" ht="18" x14ac:dyDescent="0.55000000000000004">
      <c r="A146" s="11">
        <f t="shared" si="2"/>
        <v>144</v>
      </c>
      <c r="B146" s="12" t="s">
        <v>1280</v>
      </c>
      <c r="C146" s="12">
        <v>2023</v>
      </c>
      <c r="D146" s="13" t="s">
        <v>1113</v>
      </c>
      <c r="E146" s="13" t="s">
        <v>1281</v>
      </c>
      <c r="F146" s="13" t="s">
        <v>1967</v>
      </c>
      <c r="G146" s="13" t="s">
        <v>401</v>
      </c>
      <c r="H146" s="13" t="s">
        <v>1282</v>
      </c>
      <c r="I146" s="14">
        <v>5.4050925925925924E-3</v>
      </c>
    </row>
    <row r="147" spans="1:9" s="11" customFormat="1" ht="18" x14ac:dyDescent="0.55000000000000004">
      <c r="A147" s="11">
        <f t="shared" si="2"/>
        <v>145</v>
      </c>
      <c r="B147" s="12" t="s">
        <v>1283</v>
      </c>
      <c r="C147" s="12">
        <v>2023</v>
      </c>
      <c r="D147" s="13" t="s">
        <v>1149</v>
      </c>
      <c r="E147" s="13" t="s">
        <v>1284</v>
      </c>
      <c r="F147" s="13" t="s">
        <v>1968</v>
      </c>
      <c r="G147" s="13" t="s">
        <v>401</v>
      </c>
      <c r="H147" s="13" t="s">
        <v>5</v>
      </c>
      <c r="I147" s="14">
        <v>5.4050925925925924E-3</v>
      </c>
    </row>
    <row r="148" spans="1:9" s="11" customFormat="1" ht="18" x14ac:dyDescent="0.55000000000000004">
      <c r="A148" s="11">
        <f t="shared" si="2"/>
        <v>146</v>
      </c>
      <c r="B148" s="12" t="s">
        <v>1285</v>
      </c>
      <c r="C148" s="12">
        <v>2023</v>
      </c>
      <c r="D148" s="13" t="s">
        <v>1106</v>
      </c>
      <c r="E148" s="13" t="s">
        <v>1286</v>
      </c>
      <c r="F148" s="13" t="s">
        <v>1969</v>
      </c>
      <c r="G148" s="13" t="s">
        <v>401</v>
      </c>
      <c r="H148" s="13" t="s">
        <v>5</v>
      </c>
      <c r="I148" s="14">
        <v>5.4050925925925924E-3</v>
      </c>
    </row>
    <row r="149" spans="1:9" s="11" customFormat="1" ht="18" x14ac:dyDescent="0.55000000000000004">
      <c r="A149" s="11">
        <v>147</v>
      </c>
      <c r="B149" s="12" t="s">
        <v>1290</v>
      </c>
      <c r="C149" s="12">
        <v>2023</v>
      </c>
      <c r="D149" s="13" t="s">
        <v>1291</v>
      </c>
      <c r="E149" s="13" t="s">
        <v>1292</v>
      </c>
      <c r="F149" s="13" t="s">
        <v>1971</v>
      </c>
      <c r="G149" s="13" t="s">
        <v>401</v>
      </c>
      <c r="H149" s="13" t="s">
        <v>5</v>
      </c>
      <c r="I149" s="14">
        <v>5.4398148148148149E-3</v>
      </c>
    </row>
    <row r="150" spans="1:9" s="11" customFormat="1" ht="18" x14ac:dyDescent="0.55000000000000004">
      <c r="A150" s="11">
        <v>148</v>
      </c>
      <c r="B150" s="12" t="s">
        <v>1300</v>
      </c>
      <c r="C150" s="12">
        <v>2023</v>
      </c>
      <c r="D150" s="13" t="s">
        <v>884</v>
      </c>
      <c r="E150" s="13" t="s">
        <v>1301</v>
      </c>
      <c r="F150" s="13" t="s">
        <v>1974</v>
      </c>
      <c r="G150" s="13" t="s">
        <v>401</v>
      </c>
      <c r="H150" s="13" t="s">
        <v>5</v>
      </c>
      <c r="I150" s="14">
        <v>5.4976851851851853E-3</v>
      </c>
    </row>
    <row r="151" spans="1:9" s="11" customFormat="1" ht="18" x14ac:dyDescent="0.55000000000000004">
      <c r="A151" s="11">
        <f t="shared" si="2"/>
        <v>149</v>
      </c>
      <c r="B151" s="12" t="s">
        <v>1302</v>
      </c>
      <c r="C151" s="12">
        <v>2023</v>
      </c>
      <c r="D151" s="13" t="s">
        <v>958</v>
      </c>
      <c r="E151" s="13" t="s">
        <v>1303</v>
      </c>
      <c r="F151" s="13" t="s">
        <v>1975</v>
      </c>
      <c r="G151" s="13" t="s">
        <v>401</v>
      </c>
      <c r="H151" s="13" t="s">
        <v>5</v>
      </c>
      <c r="I151" s="14">
        <v>5.4976851851851853E-3</v>
      </c>
    </row>
    <row r="152" spans="1:9" s="11" customFormat="1" ht="18" x14ac:dyDescent="0.55000000000000004">
      <c r="A152" s="11">
        <f t="shared" si="2"/>
        <v>150</v>
      </c>
      <c r="B152" s="12" t="s">
        <v>1304</v>
      </c>
      <c r="C152" s="12">
        <v>2023</v>
      </c>
      <c r="D152" s="13" t="s">
        <v>925</v>
      </c>
      <c r="E152" s="13" t="s">
        <v>1305</v>
      </c>
      <c r="F152" s="13" t="s">
        <v>1976</v>
      </c>
      <c r="G152" s="13" t="s">
        <v>401</v>
      </c>
      <c r="H152" s="13" t="s">
        <v>1306</v>
      </c>
      <c r="I152" s="14">
        <v>5.5092592592592589E-3</v>
      </c>
    </row>
    <row r="153" spans="1:9" s="11" customFormat="1" ht="18" x14ac:dyDescent="0.55000000000000004">
      <c r="A153" s="11">
        <f t="shared" si="2"/>
        <v>151</v>
      </c>
      <c r="B153" s="12" t="s">
        <v>1307</v>
      </c>
      <c r="C153" s="12">
        <v>2023</v>
      </c>
      <c r="D153" s="13" t="s">
        <v>991</v>
      </c>
      <c r="E153" s="13" t="s">
        <v>1308</v>
      </c>
      <c r="F153" s="13" t="s">
        <v>1977</v>
      </c>
      <c r="G153" s="13" t="s">
        <v>401</v>
      </c>
      <c r="H153" s="13" t="s">
        <v>5</v>
      </c>
      <c r="I153" s="14">
        <v>5.5092592592592589E-3</v>
      </c>
    </row>
    <row r="154" spans="1:9" s="11" customFormat="1" ht="18" x14ac:dyDescent="0.55000000000000004">
      <c r="A154" s="11">
        <f t="shared" si="2"/>
        <v>152</v>
      </c>
      <c r="B154" s="12" t="s">
        <v>1309</v>
      </c>
      <c r="C154" s="12">
        <v>2023</v>
      </c>
      <c r="D154" s="13" t="s">
        <v>1221</v>
      </c>
      <c r="E154" s="13" t="s">
        <v>1310</v>
      </c>
      <c r="F154" s="13" t="s">
        <v>1978</v>
      </c>
      <c r="G154" s="13" t="s">
        <v>401</v>
      </c>
      <c r="H154" s="13" t="s">
        <v>5</v>
      </c>
      <c r="I154" s="14">
        <v>5.5092592592592589E-3</v>
      </c>
    </row>
    <row r="155" spans="1:9" s="11" customFormat="1" ht="18" x14ac:dyDescent="0.55000000000000004">
      <c r="A155" s="11">
        <f t="shared" si="2"/>
        <v>153</v>
      </c>
      <c r="B155" s="12" t="s">
        <v>1311</v>
      </c>
      <c r="C155" s="12">
        <v>2023</v>
      </c>
      <c r="D155" s="13" t="s">
        <v>1312</v>
      </c>
      <c r="E155" s="13" t="s">
        <v>1313</v>
      </c>
      <c r="F155" s="13" t="s">
        <v>1979</v>
      </c>
      <c r="G155" s="13" t="s">
        <v>401</v>
      </c>
      <c r="H155" s="13" t="s">
        <v>1314</v>
      </c>
      <c r="I155" s="14">
        <v>5.5208333333333333E-3</v>
      </c>
    </row>
    <row r="156" spans="1:9" s="11" customFormat="1" ht="18" x14ac:dyDescent="0.55000000000000004">
      <c r="A156" s="11">
        <f t="shared" si="2"/>
        <v>154</v>
      </c>
      <c r="B156" s="12" t="s">
        <v>1315</v>
      </c>
      <c r="C156" s="12">
        <v>2023</v>
      </c>
      <c r="D156" s="13" t="s">
        <v>1316</v>
      </c>
      <c r="E156" s="13" t="s">
        <v>1317</v>
      </c>
      <c r="F156" s="13" t="s">
        <v>1980</v>
      </c>
      <c r="G156" s="13" t="s">
        <v>401</v>
      </c>
      <c r="H156" s="13" t="s">
        <v>905</v>
      </c>
      <c r="I156" s="14">
        <v>5.5439814814814822E-3</v>
      </c>
    </row>
    <row r="157" spans="1:9" s="11" customFormat="1" ht="18" x14ac:dyDescent="0.55000000000000004">
      <c r="A157" s="11">
        <f t="shared" si="2"/>
        <v>155</v>
      </c>
      <c r="B157" s="12" t="s">
        <v>1318</v>
      </c>
      <c r="C157" s="12">
        <v>2023</v>
      </c>
      <c r="D157" s="13" t="s">
        <v>1319</v>
      </c>
      <c r="E157" s="13" t="s">
        <v>1320</v>
      </c>
      <c r="F157" s="13" t="s">
        <v>1981</v>
      </c>
      <c r="G157" s="13" t="s">
        <v>401</v>
      </c>
      <c r="H157" s="13" t="s">
        <v>5</v>
      </c>
      <c r="I157" s="14">
        <v>5.5555555555555558E-3</v>
      </c>
    </row>
    <row r="158" spans="1:9" s="11" customFormat="1" ht="18" x14ac:dyDescent="0.55000000000000004">
      <c r="A158" s="11">
        <f t="shared" si="2"/>
        <v>156</v>
      </c>
      <c r="B158" s="12" t="s">
        <v>1321</v>
      </c>
      <c r="C158" s="12">
        <v>2023</v>
      </c>
      <c r="D158" s="13" t="s">
        <v>1106</v>
      </c>
      <c r="E158" s="13" t="s">
        <v>1322</v>
      </c>
      <c r="F158" s="13" t="s">
        <v>1982</v>
      </c>
      <c r="G158" s="13" t="s">
        <v>401</v>
      </c>
      <c r="H158" s="13" t="s">
        <v>1323</v>
      </c>
      <c r="I158" s="14">
        <v>5.5555555555555558E-3</v>
      </c>
    </row>
    <row r="159" spans="1:9" s="11" customFormat="1" ht="18" x14ac:dyDescent="0.55000000000000004">
      <c r="A159" s="11">
        <f t="shared" si="2"/>
        <v>157</v>
      </c>
      <c r="B159" s="12" t="s">
        <v>1324</v>
      </c>
      <c r="C159" s="12">
        <v>2023</v>
      </c>
      <c r="D159" s="13" t="s">
        <v>881</v>
      </c>
      <c r="E159" s="13" t="s">
        <v>1325</v>
      </c>
      <c r="F159" s="13" t="s">
        <v>1983</v>
      </c>
      <c r="G159" s="13" t="s">
        <v>401</v>
      </c>
      <c r="H159" s="13" t="s">
        <v>1326</v>
      </c>
      <c r="I159" s="14">
        <v>5.5671296296296302E-3</v>
      </c>
    </row>
    <row r="160" spans="1:9" s="11" customFormat="1" ht="18" x14ac:dyDescent="0.55000000000000004">
      <c r="A160" s="11">
        <f t="shared" si="2"/>
        <v>158</v>
      </c>
      <c r="B160" s="12" t="s">
        <v>1327</v>
      </c>
      <c r="C160" s="12">
        <v>2023</v>
      </c>
      <c r="D160" s="13" t="s">
        <v>1328</v>
      </c>
      <c r="E160" s="13" t="s">
        <v>1329</v>
      </c>
      <c r="F160" s="13" t="s">
        <v>1984</v>
      </c>
      <c r="G160" s="13" t="s">
        <v>401</v>
      </c>
      <c r="H160" s="13" t="s">
        <v>1111</v>
      </c>
      <c r="I160" s="14">
        <v>5.5671296296296302E-3</v>
      </c>
    </row>
    <row r="161" spans="1:9" s="11" customFormat="1" ht="18" x14ac:dyDescent="0.55000000000000004">
      <c r="A161" s="11">
        <f t="shared" si="2"/>
        <v>159</v>
      </c>
      <c r="B161" s="12" t="s">
        <v>1330</v>
      </c>
      <c r="C161" s="12">
        <v>2023</v>
      </c>
      <c r="D161" s="13" t="s">
        <v>1331</v>
      </c>
      <c r="E161" s="13" t="s">
        <v>1332</v>
      </c>
      <c r="F161" s="13" t="s">
        <v>1985</v>
      </c>
      <c r="G161" s="13" t="s">
        <v>401</v>
      </c>
      <c r="H161" s="13" t="s">
        <v>1333</v>
      </c>
      <c r="I161" s="14">
        <v>5.5787037037037038E-3</v>
      </c>
    </row>
    <row r="162" spans="1:9" s="11" customFormat="1" ht="18" x14ac:dyDescent="0.55000000000000004">
      <c r="A162" s="11">
        <f t="shared" si="2"/>
        <v>160</v>
      </c>
      <c r="B162" s="12" t="s">
        <v>1334</v>
      </c>
      <c r="C162" s="12">
        <v>2023</v>
      </c>
      <c r="D162" s="13" t="s">
        <v>805</v>
      </c>
      <c r="E162" s="13" t="s">
        <v>1335</v>
      </c>
      <c r="F162" s="13" t="s">
        <v>186</v>
      </c>
      <c r="G162" s="13" t="s">
        <v>401</v>
      </c>
      <c r="H162" s="13" t="s">
        <v>5</v>
      </c>
      <c r="I162" s="14">
        <v>5.5787037037037038E-3</v>
      </c>
    </row>
    <row r="163" spans="1:9" s="11" customFormat="1" ht="18" x14ac:dyDescent="0.55000000000000004">
      <c r="A163" s="11">
        <f t="shared" si="2"/>
        <v>161</v>
      </c>
      <c r="B163" s="12" t="s">
        <v>1336</v>
      </c>
      <c r="C163" s="12">
        <v>2023</v>
      </c>
      <c r="D163" s="13" t="s">
        <v>1174</v>
      </c>
      <c r="E163" s="13" t="s">
        <v>1337</v>
      </c>
      <c r="F163" s="13" t="s">
        <v>1986</v>
      </c>
      <c r="G163" s="13" t="s">
        <v>401</v>
      </c>
      <c r="H163" s="13" t="s">
        <v>1338</v>
      </c>
      <c r="I163" s="14">
        <v>5.5902777777777782E-3</v>
      </c>
    </row>
    <row r="164" spans="1:9" s="11" customFormat="1" ht="18" x14ac:dyDescent="0.55000000000000004">
      <c r="A164" s="11">
        <f t="shared" si="2"/>
        <v>162</v>
      </c>
      <c r="B164" s="12" t="s">
        <v>1339</v>
      </c>
      <c r="C164" s="12">
        <v>2023</v>
      </c>
      <c r="D164" s="13" t="s">
        <v>833</v>
      </c>
      <c r="E164" s="13" t="s">
        <v>1340</v>
      </c>
      <c r="F164" s="13" t="s">
        <v>1987</v>
      </c>
      <c r="G164" s="13" t="s">
        <v>401</v>
      </c>
      <c r="H164" s="13" t="s">
        <v>233</v>
      </c>
      <c r="I164" s="14">
        <v>5.5902777777777782E-3</v>
      </c>
    </row>
    <row r="165" spans="1:9" s="11" customFormat="1" ht="18" x14ac:dyDescent="0.55000000000000004">
      <c r="A165" s="11">
        <v>163</v>
      </c>
      <c r="B165" s="12" t="s">
        <v>1344</v>
      </c>
      <c r="C165" s="12">
        <v>2023</v>
      </c>
      <c r="D165" s="13" t="s">
        <v>1106</v>
      </c>
      <c r="E165" s="13" t="s">
        <v>1345</v>
      </c>
      <c r="F165" s="13" t="s">
        <v>1989</v>
      </c>
      <c r="G165" s="13" t="s">
        <v>401</v>
      </c>
      <c r="H165" s="13" t="s">
        <v>1338</v>
      </c>
      <c r="I165" s="14">
        <v>5.6018518518518518E-3</v>
      </c>
    </row>
    <row r="166" spans="1:9" s="11" customFormat="1" ht="18" x14ac:dyDescent="0.55000000000000004">
      <c r="A166" s="11">
        <f t="shared" si="2"/>
        <v>164</v>
      </c>
      <c r="B166" s="12" t="s">
        <v>1346</v>
      </c>
      <c r="C166" s="12">
        <v>2023</v>
      </c>
      <c r="D166" s="13" t="s">
        <v>1347</v>
      </c>
      <c r="E166" s="13" t="s">
        <v>1348</v>
      </c>
      <c r="F166" s="13" t="s">
        <v>232</v>
      </c>
      <c r="G166" s="13" t="s">
        <v>401</v>
      </c>
      <c r="H166" s="13" t="s">
        <v>233</v>
      </c>
      <c r="I166" s="14">
        <v>5.6018518518518518E-3</v>
      </c>
    </row>
    <row r="167" spans="1:9" s="11" customFormat="1" ht="18" x14ac:dyDescent="0.55000000000000004">
      <c r="A167" s="11">
        <f t="shared" si="2"/>
        <v>165</v>
      </c>
      <c r="B167" s="12" t="s">
        <v>1349</v>
      </c>
      <c r="C167" s="12">
        <v>2023</v>
      </c>
      <c r="D167" s="13" t="s">
        <v>891</v>
      </c>
      <c r="E167" s="13" t="s">
        <v>1350</v>
      </c>
      <c r="F167" s="13" t="s">
        <v>1990</v>
      </c>
      <c r="G167" s="13" t="s">
        <v>401</v>
      </c>
      <c r="H167" s="13" t="s">
        <v>1338</v>
      </c>
      <c r="I167" s="14">
        <v>5.6018518518518518E-3</v>
      </c>
    </row>
    <row r="168" spans="1:9" s="11" customFormat="1" ht="18" x14ac:dyDescent="0.55000000000000004">
      <c r="A168" s="11">
        <f t="shared" si="2"/>
        <v>166</v>
      </c>
      <c r="B168" s="12" t="s">
        <v>1351</v>
      </c>
      <c r="C168" s="12">
        <v>2023</v>
      </c>
      <c r="D168" s="13" t="s">
        <v>1352</v>
      </c>
      <c r="E168" s="13" t="s">
        <v>1353</v>
      </c>
      <c r="F168" s="13" t="s">
        <v>1991</v>
      </c>
      <c r="G168" s="13" t="s">
        <v>401</v>
      </c>
      <c r="H168" s="13" t="s">
        <v>1354</v>
      </c>
      <c r="I168" s="14">
        <v>5.6018518518518518E-3</v>
      </c>
    </row>
    <row r="169" spans="1:9" s="11" customFormat="1" ht="18" x14ac:dyDescent="0.55000000000000004">
      <c r="A169" s="11">
        <f t="shared" si="2"/>
        <v>167</v>
      </c>
      <c r="B169" s="12" t="s">
        <v>1355</v>
      </c>
      <c r="C169" s="12">
        <v>2023</v>
      </c>
      <c r="D169" s="13" t="s">
        <v>805</v>
      </c>
      <c r="E169" s="13" t="s">
        <v>1356</v>
      </c>
      <c r="F169" s="13" t="s">
        <v>1992</v>
      </c>
      <c r="G169" s="13" t="s">
        <v>401</v>
      </c>
      <c r="H169" s="13" t="s">
        <v>5</v>
      </c>
      <c r="I169" s="14">
        <v>5.6018518518518518E-3</v>
      </c>
    </row>
    <row r="170" spans="1:9" s="11" customFormat="1" ht="18" x14ac:dyDescent="0.55000000000000004">
      <c r="A170" s="11">
        <f t="shared" si="2"/>
        <v>168</v>
      </c>
      <c r="B170" s="12" t="s">
        <v>1357</v>
      </c>
      <c r="C170" s="12">
        <v>2023</v>
      </c>
      <c r="D170" s="13" t="s">
        <v>1358</v>
      </c>
      <c r="E170" s="13" t="s">
        <v>1359</v>
      </c>
      <c r="F170" s="13" t="s">
        <v>1993</v>
      </c>
      <c r="G170" s="13" t="s">
        <v>401</v>
      </c>
      <c r="H170" s="13" t="s">
        <v>5</v>
      </c>
      <c r="I170" s="14">
        <v>5.6134259259259271E-3</v>
      </c>
    </row>
    <row r="171" spans="1:9" s="11" customFormat="1" ht="18" x14ac:dyDescent="0.55000000000000004">
      <c r="A171" s="11">
        <f t="shared" si="2"/>
        <v>169</v>
      </c>
      <c r="B171" s="12" t="s">
        <v>1360</v>
      </c>
      <c r="C171" s="12">
        <v>2023</v>
      </c>
      <c r="D171" s="13" t="s">
        <v>1085</v>
      </c>
      <c r="E171" s="13" t="s">
        <v>1361</v>
      </c>
      <c r="F171" s="13" t="s">
        <v>1994</v>
      </c>
      <c r="G171" s="13" t="s">
        <v>401</v>
      </c>
      <c r="H171" s="13" t="s">
        <v>5</v>
      </c>
      <c r="I171" s="14">
        <v>5.6134259259259271E-3</v>
      </c>
    </row>
    <row r="172" spans="1:9" s="11" customFormat="1" ht="18" x14ac:dyDescent="0.55000000000000004">
      <c r="A172" s="11">
        <v>170</v>
      </c>
      <c r="B172" s="12" t="s">
        <v>1366</v>
      </c>
      <c r="C172" s="12">
        <v>2023</v>
      </c>
      <c r="D172" s="13" t="s">
        <v>847</v>
      </c>
      <c r="E172" s="13" t="s">
        <v>1367</v>
      </c>
      <c r="F172" s="13" t="s">
        <v>1996</v>
      </c>
      <c r="G172" s="13" t="s">
        <v>401</v>
      </c>
      <c r="H172" s="13" t="s">
        <v>1368</v>
      </c>
      <c r="I172" s="14">
        <v>5.6249999999999989E-3</v>
      </c>
    </row>
    <row r="173" spans="1:9" s="11" customFormat="1" ht="18" x14ac:dyDescent="0.55000000000000004">
      <c r="A173" s="11">
        <f t="shared" si="2"/>
        <v>171</v>
      </c>
      <c r="B173" s="12" t="s">
        <v>1369</v>
      </c>
      <c r="C173" s="12">
        <v>2023</v>
      </c>
      <c r="D173" s="13" t="s">
        <v>895</v>
      </c>
      <c r="E173" s="13" t="s">
        <v>1370</v>
      </c>
      <c r="F173" s="13" t="s">
        <v>1997</v>
      </c>
      <c r="G173" s="13" t="s">
        <v>401</v>
      </c>
      <c r="H173" s="13" t="s">
        <v>1368</v>
      </c>
      <c r="I173" s="14">
        <v>5.6249999999999989E-3</v>
      </c>
    </row>
    <row r="174" spans="1:9" s="11" customFormat="1" ht="18" x14ac:dyDescent="0.55000000000000004">
      <c r="A174" s="11">
        <f t="shared" si="2"/>
        <v>172</v>
      </c>
      <c r="B174" s="12" t="s">
        <v>1371</v>
      </c>
      <c r="C174" s="12">
        <v>2023</v>
      </c>
      <c r="D174" s="13" t="s">
        <v>805</v>
      </c>
      <c r="E174" s="13" t="s">
        <v>1372</v>
      </c>
      <c r="F174" s="13" t="s">
        <v>1998</v>
      </c>
      <c r="G174" s="13" t="s">
        <v>401</v>
      </c>
      <c r="H174" s="13" t="s">
        <v>5</v>
      </c>
      <c r="I174" s="14">
        <v>5.6249999999999989E-3</v>
      </c>
    </row>
    <row r="175" spans="1:9" s="11" customFormat="1" ht="18" x14ac:dyDescent="0.55000000000000004">
      <c r="A175" s="11">
        <f t="shared" si="2"/>
        <v>173</v>
      </c>
      <c r="B175" s="12" t="s">
        <v>1373</v>
      </c>
      <c r="C175" s="12">
        <v>2023</v>
      </c>
      <c r="D175" s="13" t="s">
        <v>851</v>
      </c>
      <c r="E175" s="13" t="s">
        <v>1374</v>
      </c>
      <c r="F175" s="13" t="s">
        <v>1999</v>
      </c>
      <c r="G175" s="13" t="s">
        <v>401</v>
      </c>
      <c r="H175" s="13" t="s">
        <v>5</v>
      </c>
      <c r="I175" s="14">
        <v>5.6365740740740742E-3</v>
      </c>
    </row>
    <row r="176" spans="1:9" s="11" customFormat="1" ht="18" x14ac:dyDescent="0.55000000000000004">
      <c r="A176" s="11">
        <v>174</v>
      </c>
      <c r="B176" s="12" t="s">
        <v>1379</v>
      </c>
      <c r="C176" s="12">
        <v>2023</v>
      </c>
      <c r="D176" s="13" t="s">
        <v>895</v>
      </c>
      <c r="E176" s="13" t="s">
        <v>1380</v>
      </c>
      <c r="F176" s="13" t="s">
        <v>2001</v>
      </c>
      <c r="G176" s="13" t="s">
        <v>401</v>
      </c>
      <c r="H176" s="13" t="s">
        <v>5</v>
      </c>
      <c r="I176" s="14">
        <v>5.6712962962962958E-3</v>
      </c>
    </row>
    <row r="177" spans="1:9" s="11" customFormat="1" ht="18" x14ac:dyDescent="0.55000000000000004">
      <c r="A177" s="11">
        <f t="shared" ref="A177:A225" si="3">+A176+1</f>
        <v>175</v>
      </c>
      <c r="B177" s="12" t="s">
        <v>1381</v>
      </c>
      <c r="C177" s="12">
        <v>2023</v>
      </c>
      <c r="D177" s="13" t="s">
        <v>1382</v>
      </c>
      <c r="E177" s="13" t="s">
        <v>1383</v>
      </c>
      <c r="F177" s="13" t="s">
        <v>2002</v>
      </c>
      <c r="G177" s="13" t="s">
        <v>401</v>
      </c>
      <c r="H177" s="13" t="s">
        <v>1384</v>
      </c>
      <c r="I177" s="14">
        <v>5.6712962962962958E-3</v>
      </c>
    </row>
    <row r="178" spans="1:9" s="11" customFormat="1" ht="18" x14ac:dyDescent="0.55000000000000004">
      <c r="A178" s="11">
        <f t="shared" si="3"/>
        <v>176</v>
      </c>
      <c r="B178" s="12" t="s">
        <v>1385</v>
      </c>
      <c r="C178" s="12">
        <v>2023</v>
      </c>
      <c r="D178" s="13" t="s">
        <v>1386</v>
      </c>
      <c r="E178" s="13" t="s">
        <v>1387</v>
      </c>
      <c r="F178" s="13" t="s">
        <v>2003</v>
      </c>
      <c r="G178" s="13" t="s">
        <v>401</v>
      </c>
      <c r="H178" s="13" t="s">
        <v>1388</v>
      </c>
      <c r="I178" s="14">
        <v>5.6828703703703702E-3</v>
      </c>
    </row>
    <row r="179" spans="1:9" s="11" customFormat="1" ht="18" x14ac:dyDescent="0.55000000000000004">
      <c r="A179" s="11">
        <v>177</v>
      </c>
      <c r="B179" s="12" t="s">
        <v>1392</v>
      </c>
      <c r="C179" s="12">
        <v>2023</v>
      </c>
      <c r="D179" s="13" t="s">
        <v>1393</v>
      </c>
      <c r="E179" s="13" t="s">
        <v>1394</v>
      </c>
      <c r="F179" s="13" t="s">
        <v>2005</v>
      </c>
      <c r="G179" s="13" t="s">
        <v>401</v>
      </c>
      <c r="H179" s="13" t="s">
        <v>5</v>
      </c>
      <c r="I179" s="14">
        <v>5.7060185185185191E-3</v>
      </c>
    </row>
    <row r="180" spans="1:9" s="11" customFormat="1" ht="18" x14ac:dyDescent="0.55000000000000004">
      <c r="A180" s="11">
        <f t="shared" si="3"/>
        <v>178</v>
      </c>
      <c r="B180" s="12" t="s">
        <v>1395</v>
      </c>
      <c r="C180" s="12">
        <v>2023</v>
      </c>
      <c r="D180" s="13" t="s">
        <v>1396</v>
      </c>
      <c r="E180" s="13" t="s">
        <v>1397</v>
      </c>
      <c r="F180" s="13" t="s">
        <v>2006</v>
      </c>
      <c r="G180" s="13" t="s">
        <v>401</v>
      </c>
      <c r="H180" s="13" t="s">
        <v>1398</v>
      </c>
      <c r="I180" s="14">
        <v>5.7291666666666671E-3</v>
      </c>
    </row>
    <row r="181" spans="1:9" s="11" customFormat="1" ht="18" x14ac:dyDescent="0.55000000000000004">
      <c r="A181" s="11">
        <v>179</v>
      </c>
      <c r="B181" s="12" t="s">
        <v>1402</v>
      </c>
      <c r="C181" s="12">
        <v>2023</v>
      </c>
      <c r="D181" s="13" t="s">
        <v>805</v>
      </c>
      <c r="E181" s="13" t="s">
        <v>1403</v>
      </c>
      <c r="F181" s="13" t="s">
        <v>2008</v>
      </c>
      <c r="G181" s="13" t="s">
        <v>401</v>
      </c>
      <c r="H181" s="13"/>
      <c r="I181" s="14">
        <v>5.7638888888888887E-3</v>
      </c>
    </row>
    <row r="182" spans="1:9" s="11" customFormat="1" ht="18" x14ac:dyDescent="0.55000000000000004">
      <c r="A182" s="11">
        <f t="shared" si="3"/>
        <v>180</v>
      </c>
      <c r="B182" s="12" t="s">
        <v>1404</v>
      </c>
      <c r="C182" s="12">
        <v>2023</v>
      </c>
      <c r="D182" s="13" t="s">
        <v>1121</v>
      </c>
      <c r="E182" s="13" t="s">
        <v>1405</v>
      </c>
      <c r="F182" s="13" t="s">
        <v>2009</v>
      </c>
      <c r="G182" s="13" t="s">
        <v>401</v>
      </c>
      <c r="H182" s="13" t="s">
        <v>1406</v>
      </c>
      <c r="I182" s="14">
        <v>5.7870370370370376E-3</v>
      </c>
    </row>
    <row r="183" spans="1:9" s="11" customFormat="1" ht="18" x14ac:dyDescent="0.55000000000000004">
      <c r="A183" s="11">
        <f t="shared" si="3"/>
        <v>181</v>
      </c>
      <c r="B183" s="12" t="s">
        <v>1407</v>
      </c>
      <c r="C183" s="12">
        <v>2023</v>
      </c>
      <c r="D183" s="13" t="s">
        <v>1027</v>
      </c>
      <c r="E183" s="13" t="s">
        <v>1408</v>
      </c>
      <c r="F183" s="13" t="s">
        <v>2010</v>
      </c>
      <c r="G183" s="13" t="s">
        <v>401</v>
      </c>
      <c r="H183" s="13" t="s">
        <v>5</v>
      </c>
      <c r="I183" s="14">
        <v>5.7986111111111112E-3</v>
      </c>
    </row>
    <row r="184" spans="1:9" s="11" customFormat="1" ht="18" x14ac:dyDescent="0.55000000000000004">
      <c r="A184" s="11">
        <f t="shared" si="3"/>
        <v>182</v>
      </c>
      <c r="B184" s="12" t="s">
        <v>1409</v>
      </c>
      <c r="C184" s="12">
        <v>2023</v>
      </c>
      <c r="D184" s="13" t="s">
        <v>860</v>
      </c>
      <c r="E184" s="13" t="s">
        <v>1410</v>
      </c>
      <c r="F184" s="13" t="s">
        <v>2011</v>
      </c>
      <c r="G184" s="13" t="s">
        <v>401</v>
      </c>
      <c r="H184" s="13"/>
      <c r="I184" s="14">
        <v>5.7986111111111112E-3</v>
      </c>
    </row>
    <row r="185" spans="1:9" s="11" customFormat="1" ht="18" x14ac:dyDescent="0.55000000000000004">
      <c r="A185" s="11">
        <f t="shared" si="3"/>
        <v>183</v>
      </c>
      <c r="B185" s="12" t="s">
        <v>1411</v>
      </c>
      <c r="C185" s="12">
        <v>2023</v>
      </c>
      <c r="D185" s="13" t="s">
        <v>1412</v>
      </c>
      <c r="E185" s="13" t="s">
        <v>1413</v>
      </c>
      <c r="F185" s="13" t="s">
        <v>2012</v>
      </c>
      <c r="G185" s="13" t="s">
        <v>401</v>
      </c>
      <c r="H185" s="13" t="s">
        <v>5</v>
      </c>
      <c r="I185" s="14">
        <v>5.8101851851851856E-3</v>
      </c>
    </row>
    <row r="186" spans="1:9" s="11" customFormat="1" ht="18" x14ac:dyDescent="0.55000000000000004">
      <c r="A186" s="11">
        <f t="shared" si="3"/>
        <v>184</v>
      </c>
      <c r="B186" s="12" t="s">
        <v>1414</v>
      </c>
      <c r="C186" s="12">
        <v>2023</v>
      </c>
      <c r="D186" s="13" t="s">
        <v>1415</v>
      </c>
      <c r="E186" s="13" t="s">
        <v>1416</v>
      </c>
      <c r="F186" s="13" t="s">
        <v>2013</v>
      </c>
      <c r="G186" s="13" t="s">
        <v>401</v>
      </c>
      <c r="H186" s="13" t="s">
        <v>1417</v>
      </c>
      <c r="I186" s="14">
        <v>5.8101851851851856E-3</v>
      </c>
    </row>
    <row r="187" spans="1:9" s="11" customFormat="1" ht="18" x14ac:dyDescent="0.55000000000000004">
      <c r="A187" s="11">
        <f t="shared" si="3"/>
        <v>185</v>
      </c>
      <c r="B187" s="12" t="s">
        <v>1418</v>
      </c>
      <c r="C187" s="12">
        <v>2023</v>
      </c>
      <c r="D187" s="13" t="s">
        <v>833</v>
      </c>
      <c r="E187" s="13" t="s">
        <v>1419</v>
      </c>
      <c r="F187" s="13" t="s">
        <v>2014</v>
      </c>
      <c r="G187" s="13" t="s">
        <v>401</v>
      </c>
      <c r="H187" s="13" t="s">
        <v>5</v>
      </c>
      <c r="I187" s="14">
        <v>5.8217592592592592E-3</v>
      </c>
    </row>
    <row r="188" spans="1:9" s="11" customFormat="1" ht="18" x14ac:dyDescent="0.55000000000000004">
      <c r="A188" s="11">
        <f t="shared" si="3"/>
        <v>186</v>
      </c>
      <c r="B188" s="12" t="s">
        <v>1420</v>
      </c>
      <c r="C188" s="12">
        <v>2023</v>
      </c>
      <c r="D188" s="13" t="s">
        <v>1421</v>
      </c>
      <c r="E188" s="13" t="s">
        <v>1422</v>
      </c>
      <c r="F188" s="13" t="s">
        <v>2015</v>
      </c>
      <c r="G188" s="13" t="s">
        <v>401</v>
      </c>
      <c r="H188" s="13" t="s">
        <v>1365</v>
      </c>
      <c r="I188" s="14">
        <v>5.8217592592592592E-3</v>
      </c>
    </row>
    <row r="189" spans="1:9" s="11" customFormat="1" ht="18" x14ac:dyDescent="0.55000000000000004">
      <c r="A189" s="11">
        <v>187</v>
      </c>
      <c r="B189" s="12" t="s">
        <v>1426</v>
      </c>
      <c r="C189" s="12">
        <v>2023</v>
      </c>
      <c r="D189" s="13" t="s">
        <v>1427</v>
      </c>
      <c r="E189" s="13" t="s">
        <v>1428</v>
      </c>
      <c r="F189" s="13" t="s">
        <v>2017</v>
      </c>
      <c r="G189" s="13" t="s">
        <v>401</v>
      </c>
      <c r="H189" s="13" t="s">
        <v>855</v>
      </c>
      <c r="I189" s="14">
        <v>5.8680555555555543E-3</v>
      </c>
    </row>
    <row r="190" spans="1:9" s="11" customFormat="1" ht="18" x14ac:dyDescent="0.55000000000000004">
      <c r="A190" s="11">
        <f t="shared" si="3"/>
        <v>188</v>
      </c>
      <c r="B190" s="12" t="s">
        <v>1429</v>
      </c>
      <c r="C190" s="12">
        <v>2023</v>
      </c>
      <c r="D190" s="13" t="s">
        <v>979</v>
      </c>
      <c r="E190" s="13" t="s">
        <v>1430</v>
      </c>
      <c r="F190" s="13" t="s">
        <v>2018</v>
      </c>
      <c r="G190" s="13" t="s">
        <v>401</v>
      </c>
      <c r="H190" s="13" t="s">
        <v>1431</v>
      </c>
      <c r="I190" s="14">
        <v>5.8912037037037032E-3</v>
      </c>
    </row>
    <row r="191" spans="1:9" s="11" customFormat="1" ht="18" x14ac:dyDescent="0.55000000000000004">
      <c r="A191" s="11" t="e">
        <f>+#REF!+1</f>
        <v>#REF!</v>
      </c>
      <c r="B191" s="12" t="s">
        <v>1435</v>
      </c>
      <c r="C191" s="12">
        <v>2023</v>
      </c>
      <c r="D191" s="13" t="s">
        <v>805</v>
      </c>
      <c r="E191" s="13" t="s">
        <v>1436</v>
      </c>
      <c r="F191" s="13" t="s">
        <v>2020</v>
      </c>
      <c r="G191" s="13" t="s">
        <v>401</v>
      </c>
      <c r="H191" s="13" t="s">
        <v>1437</v>
      </c>
      <c r="I191" s="14">
        <v>5.9143518518518521E-3</v>
      </c>
    </row>
    <row r="192" spans="1:9" s="11" customFormat="1" ht="18" x14ac:dyDescent="0.55000000000000004">
      <c r="A192" s="11" t="e">
        <f t="shared" si="3"/>
        <v>#REF!</v>
      </c>
      <c r="B192" s="12" t="s">
        <v>1438</v>
      </c>
      <c r="C192" s="12">
        <v>2023</v>
      </c>
      <c r="D192" s="13" t="s">
        <v>1439</v>
      </c>
      <c r="E192" s="13" t="s">
        <v>1440</v>
      </c>
      <c r="F192" s="13" t="s">
        <v>2021</v>
      </c>
      <c r="G192" s="13" t="s">
        <v>401</v>
      </c>
      <c r="H192" s="13" t="s">
        <v>1441</v>
      </c>
      <c r="I192" s="14">
        <v>5.9259259259259256E-3</v>
      </c>
    </row>
    <row r="193" spans="1:9" s="11" customFormat="1" ht="18" x14ac:dyDescent="0.55000000000000004">
      <c r="A193" s="11" t="e">
        <f t="shared" si="3"/>
        <v>#REF!</v>
      </c>
      <c r="B193" s="12" t="s">
        <v>1442</v>
      </c>
      <c r="C193" s="12">
        <v>2023</v>
      </c>
      <c r="D193" s="13" t="s">
        <v>1121</v>
      </c>
      <c r="E193" s="13" t="s">
        <v>1443</v>
      </c>
      <c r="F193" s="13" t="s">
        <v>2022</v>
      </c>
      <c r="G193" s="13" t="s">
        <v>401</v>
      </c>
      <c r="H193" s="13" t="s">
        <v>5</v>
      </c>
      <c r="I193" s="14">
        <v>5.9375000000000009E-3</v>
      </c>
    </row>
    <row r="194" spans="1:9" s="11" customFormat="1" ht="18" x14ac:dyDescent="0.55000000000000004">
      <c r="A194" s="11">
        <v>193</v>
      </c>
      <c r="B194" s="12" t="s">
        <v>1445</v>
      </c>
      <c r="C194" s="12">
        <v>2023</v>
      </c>
      <c r="D194" s="13" t="s">
        <v>1446</v>
      </c>
      <c r="E194" s="13" t="s">
        <v>1447</v>
      </c>
      <c r="F194" s="13" t="s">
        <v>2024</v>
      </c>
      <c r="G194" s="13" t="s">
        <v>401</v>
      </c>
      <c r="H194" s="13" t="s">
        <v>1448</v>
      </c>
      <c r="I194" s="14">
        <v>5.9490740740740745E-3</v>
      </c>
    </row>
    <row r="195" spans="1:9" s="11" customFormat="1" ht="18" x14ac:dyDescent="0.55000000000000004">
      <c r="A195" s="11">
        <v>194</v>
      </c>
      <c r="B195" s="12" t="s">
        <v>1452</v>
      </c>
      <c r="C195" s="12">
        <v>2023</v>
      </c>
      <c r="D195" s="13" t="s">
        <v>1453</v>
      </c>
      <c r="E195" s="13" t="s">
        <v>1454</v>
      </c>
      <c r="F195" s="13" t="s">
        <v>2026</v>
      </c>
      <c r="G195" s="13" t="s">
        <v>401</v>
      </c>
      <c r="H195" s="13" t="s">
        <v>5</v>
      </c>
      <c r="I195" s="14">
        <v>5.9490740740740745E-3</v>
      </c>
    </row>
    <row r="196" spans="1:9" s="11" customFormat="1" ht="18" x14ac:dyDescent="0.55000000000000004">
      <c r="A196" s="11">
        <f t="shared" si="3"/>
        <v>195</v>
      </c>
      <c r="B196" s="12" t="s">
        <v>1455</v>
      </c>
      <c r="C196" s="12">
        <v>2023</v>
      </c>
      <c r="D196" s="13" t="s">
        <v>1456</v>
      </c>
      <c r="E196" s="13" t="s">
        <v>1457</v>
      </c>
      <c r="F196" s="13" t="s">
        <v>2027</v>
      </c>
      <c r="G196" s="13" t="s">
        <v>401</v>
      </c>
      <c r="H196" s="13" t="s">
        <v>5</v>
      </c>
      <c r="I196" s="14">
        <v>5.9606481481481489E-3</v>
      </c>
    </row>
    <row r="197" spans="1:9" s="11" customFormat="1" ht="18" x14ac:dyDescent="0.55000000000000004">
      <c r="A197" s="11">
        <f t="shared" si="3"/>
        <v>196</v>
      </c>
      <c r="B197" s="12" t="s">
        <v>1458</v>
      </c>
      <c r="C197" s="12">
        <v>2023</v>
      </c>
      <c r="D197" s="13" t="s">
        <v>1459</v>
      </c>
      <c r="E197" s="13" t="s">
        <v>1460</v>
      </c>
      <c r="F197" s="13" t="s">
        <v>2028</v>
      </c>
      <c r="G197" s="13" t="s">
        <v>401</v>
      </c>
      <c r="H197" s="13" t="s">
        <v>1461</v>
      </c>
      <c r="I197" s="14">
        <v>5.9606481481481489E-3</v>
      </c>
    </row>
    <row r="198" spans="1:9" s="11" customFormat="1" ht="18" x14ac:dyDescent="0.55000000000000004">
      <c r="A198" s="11">
        <v>197</v>
      </c>
      <c r="B198" s="12" t="s">
        <v>1464</v>
      </c>
      <c r="C198" s="12">
        <v>2023</v>
      </c>
      <c r="D198" s="13" t="s">
        <v>1465</v>
      </c>
      <c r="E198" s="13" t="s">
        <v>1466</v>
      </c>
      <c r="F198" s="13" t="s">
        <v>2030</v>
      </c>
      <c r="G198" s="13" t="s">
        <v>401</v>
      </c>
      <c r="H198" s="13" t="s">
        <v>5</v>
      </c>
      <c r="I198" s="14">
        <v>6.0185185185185177E-3</v>
      </c>
    </row>
    <row r="199" spans="1:9" s="11" customFormat="1" ht="18" x14ac:dyDescent="0.55000000000000004">
      <c r="A199" s="11">
        <f t="shared" si="3"/>
        <v>198</v>
      </c>
      <c r="B199" s="12" t="s">
        <v>1467</v>
      </c>
      <c r="C199" s="12">
        <v>2023</v>
      </c>
      <c r="D199" s="13" t="s">
        <v>805</v>
      </c>
      <c r="E199" s="13" t="s">
        <v>1468</v>
      </c>
      <c r="F199" s="13" t="s">
        <v>2031</v>
      </c>
      <c r="G199" s="13" t="s">
        <v>401</v>
      </c>
      <c r="H199" s="13" t="s">
        <v>5</v>
      </c>
      <c r="I199" s="14">
        <v>6.0416666666666665E-3</v>
      </c>
    </row>
    <row r="200" spans="1:9" s="11" customFormat="1" ht="18" x14ac:dyDescent="0.55000000000000004">
      <c r="A200" s="11">
        <f t="shared" si="3"/>
        <v>199</v>
      </c>
      <c r="B200" s="12" t="s">
        <v>1469</v>
      </c>
      <c r="C200" s="12">
        <v>2023</v>
      </c>
      <c r="D200" s="13" t="s">
        <v>895</v>
      </c>
      <c r="E200" s="13" t="s">
        <v>1470</v>
      </c>
      <c r="F200" s="13" t="s">
        <v>2032</v>
      </c>
      <c r="G200" s="13" t="s">
        <v>401</v>
      </c>
      <c r="H200" s="13" t="s">
        <v>5</v>
      </c>
      <c r="I200" s="14">
        <v>6.0416666666666665E-3</v>
      </c>
    </row>
    <row r="201" spans="1:9" s="11" customFormat="1" ht="18" x14ac:dyDescent="0.55000000000000004">
      <c r="A201" s="11">
        <f t="shared" si="3"/>
        <v>200</v>
      </c>
      <c r="B201" s="12" t="s">
        <v>1471</v>
      </c>
      <c r="C201" s="12">
        <v>2023</v>
      </c>
      <c r="D201" s="13" t="s">
        <v>1472</v>
      </c>
      <c r="E201" s="13" t="s">
        <v>1473</v>
      </c>
      <c r="F201" s="13" t="s">
        <v>2033</v>
      </c>
      <c r="G201" s="13" t="s">
        <v>401</v>
      </c>
      <c r="H201" s="13" t="s">
        <v>1474</v>
      </c>
      <c r="I201" s="14">
        <v>6.0416666666666665E-3</v>
      </c>
    </row>
    <row r="202" spans="1:9" s="11" customFormat="1" ht="18" x14ac:dyDescent="0.55000000000000004">
      <c r="A202" s="11">
        <f t="shared" si="3"/>
        <v>201</v>
      </c>
      <c r="B202" s="12" t="s">
        <v>1475</v>
      </c>
      <c r="C202" s="12">
        <v>2023</v>
      </c>
      <c r="D202" s="13" t="s">
        <v>1168</v>
      </c>
      <c r="E202" s="13" t="s">
        <v>1476</v>
      </c>
      <c r="F202" s="13" t="s">
        <v>2034</v>
      </c>
      <c r="G202" s="13" t="s">
        <v>401</v>
      </c>
      <c r="H202" s="13" t="s">
        <v>1477</v>
      </c>
      <c r="I202" s="14">
        <v>6.053240740740741E-3</v>
      </c>
    </row>
    <row r="203" spans="1:9" s="11" customFormat="1" ht="18" x14ac:dyDescent="0.55000000000000004">
      <c r="A203" s="11">
        <f t="shared" si="3"/>
        <v>202</v>
      </c>
      <c r="B203" s="12" t="s">
        <v>1478</v>
      </c>
      <c r="C203" s="12">
        <v>2023</v>
      </c>
      <c r="D203" s="13" t="s">
        <v>881</v>
      </c>
      <c r="E203" s="13" t="s">
        <v>1479</v>
      </c>
      <c r="F203" s="13" t="s">
        <v>2035</v>
      </c>
      <c r="G203" s="13" t="s">
        <v>401</v>
      </c>
      <c r="H203" s="13" t="s">
        <v>1480</v>
      </c>
      <c r="I203" s="14">
        <v>6.076388888888889E-3</v>
      </c>
    </row>
    <row r="204" spans="1:9" s="11" customFormat="1" ht="18" x14ac:dyDescent="0.55000000000000004">
      <c r="A204" s="11">
        <f t="shared" si="3"/>
        <v>203</v>
      </c>
      <c r="B204" s="12" t="s">
        <v>1481</v>
      </c>
      <c r="C204" s="12">
        <v>2023</v>
      </c>
      <c r="D204" s="13" t="s">
        <v>805</v>
      </c>
      <c r="E204" s="13" t="s">
        <v>1482</v>
      </c>
      <c r="F204" s="13" t="s">
        <v>2036</v>
      </c>
      <c r="G204" s="13" t="s">
        <v>401</v>
      </c>
      <c r="H204" s="13"/>
      <c r="I204" s="14">
        <v>6.0879629629629643E-3</v>
      </c>
    </row>
    <row r="205" spans="1:9" s="11" customFormat="1" ht="18" x14ac:dyDescent="0.55000000000000004">
      <c r="A205" s="11">
        <f t="shared" si="3"/>
        <v>204</v>
      </c>
      <c r="B205" s="12" t="s">
        <v>1483</v>
      </c>
      <c r="C205" s="12">
        <v>2023</v>
      </c>
      <c r="D205" s="13" t="s">
        <v>805</v>
      </c>
      <c r="E205" s="13" t="s">
        <v>1484</v>
      </c>
      <c r="F205" s="13" t="s">
        <v>2037</v>
      </c>
      <c r="G205" s="13" t="s">
        <v>401</v>
      </c>
      <c r="H205" s="13" t="s">
        <v>5</v>
      </c>
      <c r="I205" s="14">
        <v>6.0879629629629643E-3</v>
      </c>
    </row>
    <row r="206" spans="1:9" s="11" customFormat="1" ht="18" x14ac:dyDescent="0.55000000000000004">
      <c r="A206" s="11">
        <v>205</v>
      </c>
      <c r="B206" s="12" t="s">
        <v>1490</v>
      </c>
      <c r="C206" s="12">
        <v>2023</v>
      </c>
      <c r="D206" s="13" t="s">
        <v>816</v>
      </c>
      <c r="E206" s="13" t="s">
        <v>1491</v>
      </c>
      <c r="F206" s="13" t="s">
        <v>2040</v>
      </c>
      <c r="G206" s="13" t="s">
        <v>401</v>
      </c>
      <c r="H206" s="13" t="s">
        <v>5</v>
      </c>
      <c r="I206" s="14">
        <v>6.0995370370370361E-3</v>
      </c>
    </row>
    <row r="207" spans="1:9" s="11" customFormat="1" ht="18" x14ac:dyDescent="0.55000000000000004">
      <c r="A207" s="11">
        <f t="shared" si="3"/>
        <v>206</v>
      </c>
      <c r="B207" s="12" t="s">
        <v>1492</v>
      </c>
      <c r="C207" s="12">
        <v>2023</v>
      </c>
      <c r="D207" s="13" t="s">
        <v>805</v>
      </c>
      <c r="E207" s="13" t="s">
        <v>1493</v>
      </c>
      <c r="F207" s="13" t="s">
        <v>2041</v>
      </c>
      <c r="G207" s="13" t="s">
        <v>401</v>
      </c>
      <c r="H207" s="13" t="s">
        <v>1494</v>
      </c>
      <c r="I207" s="14">
        <v>6.122685185185185E-3</v>
      </c>
    </row>
    <row r="208" spans="1:9" s="11" customFormat="1" ht="18" x14ac:dyDescent="0.55000000000000004">
      <c r="A208" s="11">
        <f t="shared" si="3"/>
        <v>207</v>
      </c>
      <c r="B208" s="12" t="s">
        <v>1495</v>
      </c>
      <c r="C208" s="12">
        <v>2023</v>
      </c>
      <c r="D208" s="13" t="s">
        <v>1129</v>
      </c>
      <c r="E208" s="13" t="s">
        <v>1496</v>
      </c>
      <c r="F208" s="13" t="s">
        <v>2042</v>
      </c>
      <c r="G208" s="13" t="s">
        <v>401</v>
      </c>
      <c r="H208" s="13"/>
      <c r="I208" s="14">
        <v>6.122685185185185E-3</v>
      </c>
    </row>
    <row r="209" spans="1:9" s="11" customFormat="1" ht="18" x14ac:dyDescent="0.55000000000000004">
      <c r="A209" s="11">
        <v>208</v>
      </c>
      <c r="B209" s="12" t="s">
        <v>1503</v>
      </c>
      <c r="C209" s="12">
        <v>2023</v>
      </c>
      <c r="D209" s="13" t="s">
        <v>1312</v>
      </c>
      <c r="E209" s="13" t="s">
        <v>1504</v>
      </c>
      <c r="F209" s="13" t="s">
        <v>2045</v>
      </c>
      <c r="G209" s="13" t="s">
        <v>401</v>
      </c>
      <c r="H209" s="13" t="s">
        <v>1505</v>
      </c>
      <c r="I209" s="14">
        <v>6.168981481481481E-3</v>
      </c>
    </row>
    <row r="210" spans="1:9" s="11" customFormat="1" ht="18" x14ac:dyDescent="0.55000000000000004">
      <c r="A210" s="11">
        <v>209</v>
      </c>
      <c r="B210" s="12" t="s">
        <v>1508</v>
      </c>
      <c r="C210" s="12">
        <v>2023</v>
      </c>
      <c r="D210" s="13" t="s">
        <v>860</v>
      </c>
      <c r="E210" s="13" t="s">
        <v>1509</v>
      </c>
      <c r="F210" s="13" t="s">
        <v>2047</v>
      </c>
      <c r="G210" s="13" t="s">
        <v>401</v>
      </c>
      <c r="H210" s="13" t="s">
        <v>5</v>
      </c>
      <c r="I210" s="14">
        <v>6.215277777777777E-3</v>
      </c>
    </row>
    <row r="211" spans="1:9" s="11" customFormat="1" ht="18" x14ac:dyDescent="0.55000000000000004">
      <c r="A211" s="11">
        <f t="shared" si="3"/>
        <v>210</v>
      </c>
      <c r="B211" s="12" t="s">
        <v>1510</v>
      </c>
      <c r="C211" s="12">
        <v>2023</v>
      </c>
      <c r="D211" s="13" t="s">
        <v>1511</v>
      </c>
      <c r="E211" s="13" t="s">
        <v>1512</v>
      </c>
      <c r="F211" s="13" t="s">
        <v>2048</v>
      </c>
      <c r="G211" s="13" t="s">
        <v>401</v>
      </c>
      <c r="H211" s="13" t="s">
        <v>5</v>
      </c>
      <c r="I211" s="14">
        <v>6.2268518518518515E-3</v>
      </c>
    </row>
    <row r="212" spans="1:9" s="11" customFormat="1" ht="18" x14ac:dyDescent="0.55000000000000004">
      <c r="A212" s="11">
        <f t="shared" si="3"/>
        <v>211</v>
      </c>
      <c r="B212" s="12" t="s">
        <v>1513</v>
      </c>
      <c r="C212" s="12">
        <v>2023</v>
      </c>
      <c r="D212" s="13" t="s">
        <v>935</v>
      </c>
      <c r="E212" s="13" t="s">
        <v>1514</v>
      </c>
      <c r="F212" s="13" t="s">
        <v>2049</v>
      </c>
      <c r="G212" s="13" t="s">
        <v>401</v>
      </c>
      <c r="H212" s="13" t="s">
        <v>855</v>
      </c>
      <c r="I212" s="14">
        <v>6.2268518518518515E-3</v>
      </c>
    </row>
    <row r="213" spans="1:9" s="11" customFormat="1" ht="18" x14ac:dyDescent="0.55000000000000004">
      <c r="A213" s="11">
        <f t="shared" si="3"/>
        <v>212</v>
      </c>
      <c r="B213" s="12" t="s">
        <v>1515</v>
      </c>
      <c r="C213" s="12">
        <v>2023</v>
      </c>
      <c r="D213" s="13" t="s">
        <v>1516</v>
      </c>
      <c r="E213" s="13" t="s">
        <v>1517</v>
      </c>
      <c r="F213" s="13" t="s">
        <v>2050</v>
      </c>
      <c r="G213" s="13" t="s">
        <v>401</v>
      </c>
      <c r="H213" s="13"/>
      <c r="I213" s="14">
        <v>6.2268518518518515E-3</v>
      </c>
    </row>
    <row r="214" spans="1:9" s="11" customFormat="1" ht="18" x14ac:dyDescent="0.55000000000000004">
      <c r="A214" s="11">
        <f t="shared" si="3"/>
        <v>213</v>
      </c>
      <c r="B214" s="12" t="s">
        <v>1518</v>
      </c>
      <c r="C214" s="12">
        <v>2023</v>
      </c>
      <c r="D214" s="13" t="s">
        <v>895</v>
      </c>
      <c r="E214" s="13" t="s">
        <v>910</v>
      </c>
      <c r="F214" s="13" t="s">
        <v>2051</v>
      </c>
      <c r="G214" s="13" t="s">
        <v>401</v>
      </c>
      <c r="H214" s="13" t="s">
        <v>911</v>
      </c>
      <c r="I214" s="14">
        <v>6.2268518518518515E-3</v>
      </c>
    </row>
    <row r="215" spans="1:9" s="11" customFormat="1" ht="18" x14ac:dyDescent="0.55000000000000004">
      <c r="A215" s="11">
        <f t="shared" si="3"/>
        <v>214</v>
      </c>
      <c r="B215" s="12" t="s">
        <v>1519</v>
      </c>
      <c r="C215" s="12">
        <v>2023</v>
      </c>
      <c r="D215" s="13" t="s">
        <v>1520</v>
      </c>
      <c r="E215" s="13" t="s">
        <v>1521</v>
      </c>
      <c r="F215" s="13" t="s">
        <v>2052</v>
      </c>
      <c r="G215" s="13" t="s">
        <v>401</v>
      </c>
      <c r="H215" s="13" t="s">
        <v>793</v>
      </c>
      <c r="I215" s="14">
        <v>6.2268518518518515E-3</v>
      </c>
    </row>
    <row r="216" spans="1:9" s="11" customFormat="1" ht="18" x14ac:dyDescent="0.55000000000000004">
      <c r="A216" s="11">
        <f t="shared" si="3"/>
        <v>215</v>
      </c>
      <c r="B216" s="12" t="s">
        <v>1522</v>
      </c>
      <c r="C216" s="12">
        <v>2023</v>
      </c>
      <c r="D216" s="13" t="s">
        <v>895</v>
      </c>
      <c r="E216" s="13" t="s">
        <v>1523</v>
      </c>
      <c r="F216" s="13" t="s">
        <v>2053</v>
      </c>
      <c r="G216" s="13" t="s">
        <v>401</v>
      </c>
      <c r="H216" s="13" t="s">
        <v>1524</v>
      </c>
      <c r="I216" s="14">
        <v>6.238425925925925E-3</v>
      </c>
    </row>
    <row r="217" spans="1:9" s="11" customFormat="1" ht="18" x14ac:dyDescent="0.55000000000000004">
      <c r="A217" s="11">
        <f t="shared" si="3"/>
        <v>216</v>
      </c>
      <c r="B217" s="12" t="s">
        <v>1525</v>
      </c>
      <c r="C217" s="12">
        <v>2023</v>
      </c>
      <c r="D217" s="13" t="s">
        <v>1526</v>
      </c>
      <c r="E217" s="13" t="s">
        <v>1527</v>
      </c>
      <c r="F217" s="13" t="s">
        <v>2054</v>
      </c>
      <c r="G217" s="13" t="s">
        <v>401</v>
      </c>
      <c r="H217" s="13" t="s">
        <v>1528</v>
      </c>
      <c r="I217" s="14">
        <v>6.2499999999999995E-3</v>
      </c>
    </row>
    <row r="218" spans="1:9" s="11" customFormat="1" ht="18" x14ac:dyDescent="0.55000000000000004">
      <c r="A218" s="11">
        <f t="shared" si="3"/>
        <v>217</v>
      </c>
      <c r="B218" s="12" t="s">
        <v>1529</v>
      </c>
      <c r="C218" s="12">
        <v>2023</v>
      </c>
      <c r="D218" s="13" t="s">
        <v>891</v>
      </c>
      <c r="E218" s="13" t="s">
        <v>1530</v>
      </c>
      <c r="F218" s="13" t="s">
        <v>2055</v>
      </c>
      <c r="G218" s="13" t="s">
        <v>401</v>
      </c>
      <c r="H218" s="13" t="s">
        <v>5</v>
      </c>
      <c r="I218" s="14">
        <v>6.2499999999999995E-3</v>
      </c>
    </row>
    <row r="219" spans="1:9" s="11" customFormat="1" ht="18" x14ac:dyDescent="0.55000000000000004">
      <c r="A219" s="11">
        <f t="shared" si="3"/>
        <v>218</v>
      </c>
      <c r="B219" s="12" t="s">
        <v>1531</v>
      </c>
      <c r="C219" s="12">
        <v>2023</v>
      </c>
      <c r="D219" s="13" t="s">
        <v>1312</v>
      </c>
      <c r="E219" s="13" t="s">
        <v>1532</v>
      </c>
      <c r="F219" s="13" t="s">
        <v>2056</v>
      </c>
      <c r="G219" s="13" t="s">
        <v>401</v>
      </c>
      <c r="H219" s="13" t="s">
        <v>1533</v>
      </c>
      <c r="I219" s="14">
        <v>6.2615740740740748E-3</v>
      </c>
    </row>
    <row r="220" spans="1:9" s="11" customFormat="1" ht="18" x14ac:dyDescent="0.55000000000000004">
      <c r="A220" s="11">
        <f t="shared" si="3"/>
        <v>219</v>
      </c>
      <c r="B220" s="12" t="s">
        <v>1534</v>
      </c>
      <c r="C220" s="12">
        <v>2023</v>
      </c>
      <c r="D220" s="13" t="s">
        <v>1535</v>
      </c>
      <c r="E220" s="13" t="s">
        <v>1536</v>
      </c>
      <c r="F220" s="13" t="s">
        <v>354</v>
      </c>
      <c r="G220" s="13" t="s">
        <v>401</v>
      </c>
      <c r="H220" s="13" t="s">
        <v>5</v>
      </c>
      <c r="I220" s="14">
        <v>6.2731481481481484E-3</v>
      </c>
    </row>
    <row r="221" spans="1:9" s="11" customFormat="1" ht="18" x14ac:dyDescent="0.55000000000000004">
      <c r="A221" s="11">
        <f t="shared" si="3"/>
        <v>220</v>
      </c>
      <c r="B221" s="12" t="s">
        <v>1537</v>
      </c>
      <c r="C221" s="12">
        <v>2023</v>
      </c>
      <c r="D221" s="13" t="s">
        <v>1538</v>
      </c>
      <c r="E221" s="13" t="s">
        <v>1539</v>
      </c>
      <c r="F221" s="13" t="s">
        <v>2057</v>
      </c>
      <c r="G221" s="13" t="s">
        <v>401</v>
      </c>
      <c r="H221" s="13" t="s">
        <v>5</v>
      </c>
      <c r="I221" s="14">
        <v>6.2731481481481484E-3</v>
      </c>
    </row>
    <row r="222" spans="1:9" s="11" customFormat="1" ht="18" x14ac:dyDescent="0.55000000000000004">
      <c r="A222" s="11">
        <v>221</v>
      </c>
      <c r="B222" s="12" t="s">
        <v>1543</v>
      </c>
      <c r="C222" s="12">
        <v>2023</v>
      </c>
      <c r="D222" s="13" t="s">
        <v>1268</v>
      </c>
      <c r="E222" s="13" t="s">
        <v>1544</v>
      </c>
      <c r="F222" s="13" t="s">
        <v>2059</v>
      </c>
      <c r="G222" s="13" t="s">
        <v>401</v>
      </c>
      <c r="H222" s="13" t="s">
        <v>5</v>
      </c>
      <c r="I222" s="14">
        <v>6.2847222222222228E-3</v>
      </c>
    </row>
    <row r="223" spans="1:9" s="11" customFormat="1" ht="18" x14ac:dyDescent="0.55000000000000004">
      <c r="A223" s="11">
        <v>222</v>
      </c>
      <c r="B223" s="12" t="s">
        <v>1548</v>
      </c>
      <c r="C223" s="12">
        <v>2023</v>
      </c>
      <c r="D223" s="13" t="s">
        <v>1549</v>
      </c>
      <c r="E223" s="13" t="s">
        <v>1550</v>
      </c>
      <c r="F223" s="13" t="s">
        <v>2061</v>
      </c>
      <c r="G223" s="13" t="s">
        <v>401</v>
      </c>
      <c r="H223" s="13" t="s">
        <v>960</v>
      </c>
      <c r="I223" s="14">
        <v>6.3194444444444444E-3</v>
      </c>
    </row>
    <row r="224" spans="1:9" s="11" customFormat="1" ht="18" x14ac:dyDescent="0.55000000000000004">
      <c r="A224" s="11">
        <f t="shared" si="3"/>
        <v>223</v>
      </c>
      <c r="B224" s="12" t="s">
        <v>1551</v>
      </c>
      <c r="C224" s="12">
        <v>2023</v>
      </c>
      <c r="D224" s="13" t="s">
        <v>1291</v>
      </c>
      <c r="E224" s="13" t="s">
        <v>1552</v>
      </c>
      <c r="F224" s="13" t="s">
        <v>2062</v>
      </c>
      <c r="G224" s="13" t="s">
        <v>401</v>
      </c>
      <c r="H224" s="13" t="s">
        <v>1553</v>
      </c>
      <c r="I224" s="14">
        <v>6.3310185185185197E-3</v>
      </c>
    </row>
    <row r="225" spans="1:9" s="11" customFormat="1" ht="18" x14ac:dyDescent="0.55000000000000004">
      <c r="A225" s="11">
        <f t="shared" si="3"/>
        <v>224</v>
      </c>
      <c r="B225" s="12" t="s">
        <v>1554</v>
      </c>
      <c r="C225" s="12">
        <v>2023</v>
      </c>
      <c r="D225" s="13" t="s">
        <v>1555</v>
      </c>
      <c r="E225" s="13" t="s">
        <v>1556</v>
      </c>
      <c r="F225" s="13" t="s">
        <v>2063</v>
      </c>
      <c r="G225" s="13" t="s">
        <v>401</v>
      </c>
      <c r="H225" s="13" t="s">
        <v>5</v>
      </c>
      <c r="I225" s="14">
        <v>6.3425925925925915E-3</v>
      </c>
    </row>
    <row r="226" spans="1:9" s="11" customFormat="1" ht="18" x14ac:dyDescent="0.55000000000000004">
      <c r="A226" s="11">
        <f t="shared" ref="A226:A266" si="4">+A225+1</f>
        <v>225</v>
      </c>
      <c r="B226" s="12" t="s">
        <v>1557</v>
      </c>
      <c r="C226" s="12">
        <v>2023</v>
      </c>
      <c r="D226" s="13" t="s">
        <v>805</v>
      </c>
      <c r="E226" s="13" t="s">
        <v>1558</v>
      </c>
      <c r="F226" s="13" t="s">
        <v>242</v>
      </c>
      <c r="G226" s="13" t="s">
        <v>401</v>
      </c>
      <c r="H226" s="13" t="s">
        <v>5</v>
      </c>
      <c r="I226" s="14">
        <v>6.3425925925925915E-3</v>
      </c>
    </row>
    <row r="227" spans="1:9" s="11" customFormat="1" ht="18" x14ac:dyDescent="0.55000000000000004">
      <c r="A227" s="11">
        <f t="shared" si="4"/>
        <v>226</v>
      </c>
      <c r="B227" s="12" t="s">
        <v>1559</v>
      </c>
      <c r="C227" s="12">
        <v>2023</v>
      </c>
      <c r="D227" s="13" t="s">
        <v>891</v>
      </c>
      <c r="E227" s="13" t="s">
        <v>1560</v>
      </c>
      <c r="F227" s="13" t="s">
        <v>2064</v>
      </c>
      <c r="G227" s="13" t="s">
        <v>401</v>
      </c>
      <c r="H227" s="13" t="s">
        <v>5</v>
      </c>
      <c r="I227" s="14">
        <v>6.3541666666666668E-3</v>
      </c>
    </row>
    <row r="228" spans="1:9" s="11" customFormat="1" ht="18" x14ac:dyDescent="0.55000000000000004">
      <c r="A228" s="11">
        <f t="shared" si="4"/>
        <v>227</v>
      </c>
      <c r="B228" s="12" t="s">
        <v>1561</v>
      </c>
      <c r="C228" s="12">
        <v>2023</v>
      </c>
      <c r="D228" s="13" t="s">
        <v>948</v>
      </c>
      <c r="E228" s="13" t="s">
        <v>1562</v>
      </c>
      <c r="F228" s="13" t="s">
        <v>2065</v>
      </c>
      <c r="G228" s="13" t="s">
        <v>401</v>
      </c>
      <c r="H228" s="13" t="s">
        <v>900</v>
      </c>
      <c r="I228" s="14">
        <v>6.3773148148148148E-3</v>
      </c>
    </row>
    <row r="229" spans="1:9" s="11" customFormat="1" ht="18" x14ac:dyDescent="0.55000000000000004">
      <c r="A229" s="11">
        <v>228</v>
      </c>
      <c r="B229" s="12" t="s">
        <v>1567</v>
      </c>
      <c r="C229" s="12">
        <v>2023</v>
      </c>
      <c r="D229" s="13" t="s">
        <v>1174</v>
      </c>
      <c r="E229" s="13" t="s">
        <v>1568</v>
      </c>
      <c r="F229" s="13" t="s">
        <v>2067</v>
      </c>
      <c r="G229" s="13" t="s">
        <v>401</v>
      </c>
      <c r="H229" s="13"/>
      <c r="I229" s="14">
        <v>6.3888888888888884E-3</v>
      </c>
    </row>
    <row r="230" spans="1:9" s="11" customFormat="1" ht="18" x14ac:dyDescent="0.55000000000000004">
      <c r="A230" s="11">
        <f t="shared" si="4"/>
        <v>229</v>
      </c>
      <c r="B230" s="12" t="s">
        <v>1569</v>
      </c>
      <c r="C230" s="12">
        <v>2023</v>
      </c>
      <c r="D230" s="13" t="s">
        <v>1570</v>
      </c>
      <c r="E230" s="13" t="s">
        <v>1571</v>
      </c>
      <c r="F230" s="13" t="s">
        <v>2068</v>
      </c>
      <c r="G230" s="13" t="s">
        <v>401</v>
      </c>
      <c r="H230" s="13" t="s">
        <v>1033</v>
      </c>
      <c r="I230" s="14">
        <v>6.3888888888888884E-3</v>
      </c>
    </row>
    <row r="231" spans="1:9" s="11" customFormat="1" ht="18" x14ac:dyDescent="0.55000000000000004">
      <c r="A231" s="11">
        <f t="shared" si="4"/>
        <v>230</v>
      </c>
      <c r="B231" s="12" t="s">
        <v>1572</v>
      </c>
      <c r="C231" s="12">
        <v>2023</v>
      </c>
      <c r="D231" s="13" t="s">
        <v>1573</v>
      </c>
      <c r="E231" s="13" t="s">
        <v>1574</v>
      </c>
      <c r="F231" s="13" t="s">
        <v>2069</v>
      </c>
      <c r="G231" s="13" t="s">
        <v>401</v>
      </c>
      <c r="H231" s="13" t="s">
        <v>791</v>
      </c>
      <c r="I231" s="14">
        <v>6.4004629629629628E-3</v>
      </c>
    </row>
    <row r="232" spans="1:9" s="11" customFormat="1" ht="18" x14ac:dyDescent="0.55000000000000004">
      <c r="A232" s="11">
        <f t="shared" si="4"/>
        <v>231</v>
      </c>
      <c r="B232" s="12" t="s">
        <v>1575</v>
      </c>
      <c r="C232" s="12">
        <v>2023</v>
      </c>
      <c r="D232" s="13" t="s">
        <v>808</v>
      </c>
      <c r="E232" s="13" t="s">
        <v>1576</v>
      </c>
      <c r="F232" s="13" t="s">
        <v>2070</v>
      </c>
      <c r="G232" s="13" t="s">
        <v>401</v>
      </c>
      <c r="H232" s="13" t="s">
        <v>1577</v>
      </c>
      <c r="I232" s="14">
        <v>6.4120370370370364E-3</v>
      </c>
    </row>
    <row r="233" spans="1:9" s="11" customFormat="1" ht="18" x14ac:dyDescent="0.55000000000000004">
      <c r="A233" s="11">
        <f t="shared" si="4"/>
        <v>232</v>
      </c>
      <c r="B233" s="12" t="s">
        <v>1578</v>
      </c>
      <c r="C233" s="12">
        <v>2023</v>
      </c>
      <c r="D233" s="13" t="s">
        <v>1046</v>
      </c>
      <c r="E233" s="13" t="s">
        <v>1416</v>
      </c>
      <c r="F233" s="13" t="s">
        <v>2071</v>
      </c>
      <c r="G233" s="13" t="s">
        <v>401</v>
      </c>
      <c r="H233" s="13" t="s">
        <v>1417</v>
      </c>
      <c r="I233" s="14">
        <v>6.4236111111111117E-3</v>
      </c>
    </row>
    <row r="234" spans="1:9" s="11" customFormat="1" ht="18" x14ac:dyDescent="0.55000000000000004">
      <c r="A234" s="11">
        <v>233</v>
      </c>
      <c r="B234" s="12" t="s">
        <v>1584</v>
      </c>
      <c r="C234" s="12">
        <v>2023</v>
      </c>
      <c r="D234" s="13" t="s">
        <v>805</v>
      </c>
      <c r="E234" s="13" t="s">
        <v>1585</v>
      </c>
      <c r="F234" s="13" t="s">
        <v>2074</v>
      </c>
      <c r="G234" s="13" t="s">
        <v>401</v>
      </c>
      <c r="H234" s="13" t="s">
        <v>5</v>
      </c>
      <c r="I234" s="14">
        <v>6.5162037037037037E-3</v>
      </c>
    </row>
    <row r="235" spans="1:9" s="11" customFormat="1" ht="18" x14ac:dyDescent="0.55000000000000004">
      <c r="A235" s="11">
        <f t="shared" si="4"/>
        <v>234</v>
      </c>
      <c r="B235" s="12" t="s">
        <v>1586</v>
      </c>
      <c r="C235" s="12">
        <v>2023</v>
      </c>
      <c r="D235" s="13" t="s">
        <v>907</v>
      </c>
      <c r="E235" s="13" t="s">
        <v>1587</v>
      </c>
      <c r="F235" s="13" t="s">
        <v>2075</v>
      </c>
      <c r="G235" s="13" t="s">
        <v>401</v>
      </c>
      <c r="H235" s="13" t="s">
        <v>5</v>
      </c>
      <c r="I235" s="14">
        <v>6.5162037037037037E-3</v>
      </c>
    </row>
    <row r="236" spans="1:9" s="11" customFormat="1" ht="18" x14ac:dyDescent="0.55000000000000004">
      <c r="A236" s="11">
        <v>235</v>
      </c>
      <c r="B236" s="12" t="s">
        <v>1594</v>
      </c>
      <c r="C236" s="12">
        <v>2023</v>
      </c>
      <c r="D236" s="13" t="s">
        <v>1595</v>
      </c>
      <c r="E236" s="13" t="s">
        <v>1596</v>
      </c>
      <c r="F236" s="13" t="s">
        <v>2078</v>
      </c>
      <c r="G236" s="13" t="s">
        <v>401</v>
      </c>
      <c r="H236" s="13" t="s">
        <v>5</v>
      </c>
      <c r="I236" s="14">
        <v>6.5393518518518517E-3</v>
      </c>
    </row>
    <row r="237" spans="1:9" s="11" customFormat="1" ht="18" x14ac:dyDescent="0.55000000000000004">
      <c r="A237" s="11">
        <f t="shared" si="4"/>
        <v>236</v>
      </c>
      <c r="B237" s="12" t="s">
        <v>1597</v>
      </c>
      <c r="C237" s="12">
        <v>2023</v>
      </c>
      <c r="D237" s="13" t="s">
        <v>816</v>
      </c>
      <c r="E237" s="13" t="s">
        <v>1598</v>
      </c>
      <c r="F237" s="13" t="s">
        <v>2079</v>
      </c>
      <c r="G237" s="13" t="s">
        <v>401</v>
      </c>
      <c r="H237" s="13"/>
      <c r="I237" s="14">
        <v>6.5509259259259262E-3</v>
      </c>
    </row>
    <row r="238" spans="1:9" s="11" customFormat="1" ht="18" x14ac:dyDescent="0.55000000000000004">
      <c r="A238" s="11">
        <f t="shared" si="4"/>
        <v>237</v>
      </c>
      <c r="B238" s="12" t="s">
        <v>1599</v>
      </c>
      <c r="C238" s="12">
        <v>2023</v>
      </c>
      <c r="D238" s="13" t="s">
        <v>864</v>
      </c>
      <c r="E238" s="13" t="s">
        <v>1600</v>
      </c>
      <c r="F238" s="13" t="s">
        <v>2080</v>
      </c>
      <c r="G238" s="13" t="s">
        <v>401</v>
      </c>
      <c r="H238" s="13"/>
      <c r="I238" s="14">
        <v>6.5740740740740733E-3</v>
      </c>
    </row>
    <row r="239" spans="1:9" s="11" customFormat="1" ht="18" x14ac:dyDescent="0.55000000000000004">
      <c r="A239" s="11">
        <f t="shared" si="4"/>
        <v>238</v>
      </c>
      <c r="B239" s="12" t="s">
        <v>1601</v>
      </c>
      <c r="C239" s="12">
        <v>2023</v>
      </c>
      <c r="D239" s="13" t="s">
        <v>1602</v>
      </c>
      <c r="E239" s="13" t="s">
        <v>1603</v>
      </c>
      <c r="F239" s="13" t="s">
        <v>2081</v>
      </c>
      <c r="G239" s="13" t="s">
        <v>401</v>
      </c>
      <c r="H239" s="13" t="s">
        <v>5</v>
      </c>
      <c r="I239" s="14">
        <v>6.5856481481481469E-3</v>
      </c>
    </row>
    <row r="240" spans="1:9" s="11" customFormat="1" ht="18" x14ac:dyDescent="0.55000000000000004">
      <c r="A240" s="11">
        <v>239</v>
      </c>
      <c r="B240" s="12" t="s">
        <v>1607</v>
      </c>
      <c r="C240" s="12">
        <v>2023</v>
      </c>
      <c r="D240" s="13" t="s">
        <v>1312</v>
      </c>
      <c r="E240" s="13" t="s">
        <v>1608</v>
      </c>
      <c r="F240" s="13" t="s">
        <v>2083</v>
      </c>
      <c r="G240" s="13" t="s">
        <v>401</v>
      </c>
      <c r="H240" s="13" t="s">
        <v>5</v>
      </c>
      <c r="I240" s="14">
        <v>6.6203703703703702E-3</v>
      </c>
    </row>
    <row r="241" spans="1:9" s="11" customFormat="1" ht="18" x14ac:dyDescent="0.55000000000000004">
      <c r="A241" s="11">
        <f t="shared" si="4"/>
        <v>240</v>
      </c>
      <c r="B241" s="12" t="s">
        <v>1609</v>
      </c>
      <c r="C241" s="12">
        <v>2023</v>
      </c>
      <c r="D241" s="13" t="s">
        <v>1610</v>
      </c>
      <c r="E241" s="13" t="s">
        <v>1611</v>
      </c>
      <c r="F241" s="13" t="s">
        <v>2084</v>
      </c>
      <c r="G241" s="13" t="s">
        <v>401</v>
      </c>
      <c r="H241" s="13" t="s">
        <v>975</v>
      </c>
      <c r="I241" s="14">
        <v>6.6203703703703702E-3</v>
      </c>
    </row>
    <row r="242" spans="1:9" s="11" customFormat="1" ht="18" x14ac:dyDescent="0.55000000000000004">
      <c r="A242" s="11">
        <v>241</v>
      </c>
      <c r="B242" s="12" t="s">
        <v>1615</v>
      </c>
      <c r="C242" s="12">
        <v>2023</v>
      </c>
      <c r="D242" s="13" t="s">
        <v>1616</v>
      </c>
      <c r="E242" s="13" t="s">
        <v>1617</v>
      </c>
      <c r="F242" s="13" t="s">
        <v>2086</v>
      </c>
      <c r="G242" s="13" t="s">
        <v>401</v>
      </c>
      <c r="H242" s="13" t="s">
        <v>698</v>
      </c>
      <c r="I242" s="14">
        <v>6.6435185185185182E-3</v>
      </c>
    </row>
    <row r="243" spans="1:9" s="11" customFormat="1" ht="18" x14ac:dyDescent="0.55000000000000004">
      <c r="A243" s="11">
        <f t="shared" si="4"/>
        <v>242</v>
      </c>
      <c r="B243" s="12" t="s">
        <v>1618</v>
      </c>
      <c r="C243" s="12">
        <v>2023</v>
      </c>
      <c r="D243" s="13" t="s">
        <v>1261</v>
      </c>
      <c r="E243" s="13" t="s">
        <v>1619</v>
      </c>
      <c r="F243" s="13" t="s">
        <v>2087</v>
      </c>
      <c r="G243" s="13" t="s">
        <v>401</v>
      </c>
      <c r="H243" s="13" t="s">
        <v>5</v>
      </c>
      <c r="I243" s="14">
        <v>6.6435185185185182E-3</v>
      </c>
    </row>
    <row r="244" spans="1:9" s="11" customFormat="1" ht="18" x14ac:dyDescent="0.55000000000000004">
      <c r="A244" s="11">
        <v>243</v>
      </c>
      <c r="B244" s="12" t="s">
        <v>1623</v>
      </c>
      <c r="C244" s="12">
        <v>2023</v>
      </c>
      <c r="D244" s="13" t="s">
        <v>833</v>
      </c>
      <c r="E244" s="13" t="s">
        <v>1624</v>
      </c>
      <c r="F244" s="13" t="s">
        <v>2089</v>
      </c>
      <c r="G244" s="13" t="s">
        <v>401</v>
      </c>
      <c r="H244" s="13" t="s">
        <v>5</v>
      </c>
      <c r="I244" s="14">
        <v>6.6898148148148142E-3</v>
      </c>
    </row>
    <row r="245" spans="1:9" s="11" customFormat="1" ht="18" x14ac:dyDescent="0.55000000000000004">
      <c r="A245" s="11">
        <v>244</v>
      </c>
      <c r="B245" s="12" t="s">
        <v>1629</v>
      </c>
      <c r="C245" s="12">
        <v>2023</v>
      </c>
      <c r="D245" s="13" t="s">
        <v>881</v>
      </c>
      <c r="E245" s="13" t="s">
        <v>1630</v>
      </c>
      <c r="F245" s="13" t="s">
        <v>2092</v>
      </c>
      <c r="G245" s="13" t="s">
        <v>401</v>
      </c>
      <c r="H245" s="13" t="s">
        <v>5</v>
      </c>
      <c r="I245" s="14">
        <v>6.7708333333333336E-3</v>
      </c>
    </row>
    <row r="246" spans="1:9" s="11" customFormat="1" ht="18" x14ac:dyDescent="0.55000000000000004">
      <c r="A246" s="11">
        <f t="shared" si="4"/>
        <v>245</v>
      </c>
      <c r="B246" s="12" t="s">
        <v>1631</v>
      </c>
      <c r="C246" s="12">
        <v>2023</v>
      </c>
      <c r="D246" s="13" t="s">
        <v>913</v>
      </c>
      <c r="E246" s="13" t="s">
        <v>1632</v>
      </c>
      <c r="F246" s="13" t="s">
        <v>2093</v>
      </c>
      <c r="G246" s="13" t="s">
        <v>401</v>
      </c>
      <c r="H246" s="13" t="s">
        <v>1633</v>
      </c>
      <c r="I246" s="14">
        <v>6.782407407407408E-3</v>
      </c>
    </row>
    <row r="247" spans="1:9" s="11" customFormat="1" ht="18" x14ac:dyDescent="0.55000000000000004">
      <c r="A247" s="11">
        <v>246</v>
      </c>
      <c r="B247" s="12" t="s">
        <v>1641</v>
      </c>
      <c r="C247" s="12">
        <v>2023</v>
      </c>
      <c r="D247" s="13" t="s">
        <v>1642</v>
      </c>
      <c r="E247" s="13" t="s">
        <v>1643</v>
      </c>
      <c r="F247" s="13" t="s">
        <v>2097</v>
      </c>
      <c r="G247" s="13" t="s">
        <v>401</v>
      </c>
      <c r="H247" s="13" t="s">
        <v>792</v>
      </c>
      <c r="I247" s="14">
        <v>6.8055555555555569E-3</v>
      </c>
    </row>
    <row r="248" spans="1:9" s="11" customFormat="1" ht="18" x14ac:dyDescent="0.55000000000000004">
      <c r="A248" s="11">
        <v>247</v>
      </c>
      <c r="B248" s="12" t="s">
        <v>1647</v>
      </c>
      <c r="C248" s="12">
        <v>2023</v>
      </c>
      <c r="D248" s="13" t="s">
        <v>1113</v>
      </c>
      <c r="E248" s="13" t="s">
        <v>1648</v>
      </c>
      <c r="F248" s="13" t="s">
        <v>2099</v>
      </c>
      <c r="G248" s="13" t="s">
        <v>401</v>
      </c>
      <c r="H248" s="13" t="s">
        <v>5</v>
      </c>
      <c r="I248" s="14">
        <v>6.851851851851852E-3</v>
      </c>
    </row>
    <row r="249" spans="1:9" s="11" customFormat="1" ht="18" x14ac:dyDescent="0.55000000000000004">
      <c r="A249" s="11">
        <f t="shared" si="4"/>
        <v>248</v>
      </c>
      <c r="B249" s="12" t="s">
        <v>1649</v>
      </c>
      <c r="C249" s="12">
        <v>2023</v>
      </c>
      <c r="D249" s="13" t="s">
        <v>1021</v>
      </c>
      <c r="E249" s="13" t="s">
        <v>1650</v>
      </c>
      <c r="F249" s="13" t="s">
        <v>2100</v>
      </c>
      <c r="G249" s="13" t="s">
        <v>401</v>
      </c>
      <c r="H249" s="13" t="s">
        <v>5</v>
      </c>
      <c r="I249" s="14">
        <v>6.8634259259259256E-3</v>
      </c>
    </row>
    <row r="250" spans="1:9" s="11" customFormat="1" ht="18" x14ac:dyDescent="0.55000000000000004">
      <c r="A250" s="11">
        <f t="shared" si="4"/>
        <v>249</v>
      </c>
      <c r="B250" s="12" t="s">
        <v>1651</v>
      </c>
      <c r="C250" s="12">
        <v>2023</v>
      </c>
      <c r="D250" s="13" t="s">
        <v>1021</v>
      </c>
      <c r="E250" s="13" t="s">
        <v>1652</v>
      </c>
      <c r="F250" s="13" t="s">
        <v>2101</v>
      </c>
      <c r="G250" s="13" t="s">
        <v>401</v>
      </c>
      <c r="H250" s="13" t="s">
        <v>1069</v>
      </c>
      <c r="I250" s="14">
        <v>6.8634259259259256E-3</v>
      </c>
    </row>
    <row r="251" spans="1:9" s="11" customFormat="1" ht="18" x14ac:dyDescent="0.55000000000000004">
      <c r="A251" s="11">
        <f t="shared" si="4"/>
        <v>250</v>
      </c>
      <c r="B251" s="12" t="s">
        <v>1653</v>
      </c>
      <c r="C251" s="12">
        <v>2023</v>
      </c>
      <c r="D251" s="13" t="s">
        <v>958</v>
      </c>
      <c r="E251" s="13" t="s">
        <v>1654</v>
      </c>
      <c r="F251" s="13" t="s">
        <v>2102</v>
      </c>
      <c r="G251" s="13" t="s">
        <v>401</v>
      </c>
      <c r="H251" s="13" t="s">
        <v>5</v>
      </c>
      <c r="I251" s="14">
        <v>6.8634259259259256E-3</v>
      </c>
    </row>
    <row r="252" spans="1:9" s="11" customFormat="1" ht="18" x14ac:dyDescent="0.55000000000000004">
      <c r="A252" s="11">
        <f t="shared" si="4"/>
        <v>251</v>
      </c>
      <c r="B252" s="12" t="s">
        <v>1655</v>
      </c>
      <c r="C252" s="12">
        <v>2023</v>
      </c>
      <c r="D252" s="13" t="s">
        <v>1656</v>
      </c>
      <c r="E252" s="13" t="s">
        <v>1657</v>
      </c>
      <c r="F252" s="13" t="s">
        <v>2103</v>
      </c>
      <c r="G252" s="13" t="s">
        <v>401</v>
      </c>
      <c r="H252" s="13" t="s">
        <v>5</v>
      </c>
      <c r="I252" s="14">
        <v>6.875E-3</v>
      </c>
    </row>
    <row r="253" spans="1:9" s="11" customFormat="1" ht="18" x14ac:dyDescent="0.55000000000000004">
      <c r="A253" s="11">
        <f t="shared" si="4"/>
        <v>252</v>
      </c>
      <c r="B253" s="12" t="s">
        <v>1658</v>
      </c>
      <c r="C253" s="12">
        <v>2023</v>
      </c>
      <c r="D253" s="13" t="s">
        <v>805</v>
      </c>
      <c r="E253" s="13" t="s">
        <v>1659</v>
      </c>
      <c r="F253" s="13" t="s">
        <v>2104</v>
      </c>
      <c r="G253" s="13" t="s">
        <v>401</v>
      </c>
      <c r="H253" s="13" t="s">
        <v>5</v>
      </c>
      <c r="I253" s="14">
        <v>6.8981481481481489E-3</v>
      </c>
    </row>
    <row r="254" spans="1:9" s="11" customFormat="1" ht="18" x14ac:dyDescent="0.55000000000000004">
      <c r="A254" s="11">
        <f t="shared" si="4"/>
        <v>253</v>
      </c>
      <c r="B254" s="12" t="s">
        <v>1660</v>
      </c>
      <c r="C254" s="12">
        <v>2023</v>
      </c>
      <c r="D254" s="13" t="s">
        <v>805</v>
      </c>
      <c r="E254" s="13" t="s">
        <v>1530</v>
      </c>
      <c r="F254" s="13" t="s">
        <v>2105</v>
      </c>
      <c r="G254" s="13" t="s">
        <v>401</v>
      </c>
      <c r="H254" s="13" t="s">
        <v>5</v>
      </c>
      <c r="I254" s="14">
        <v>6.8981481481481489E-3</v>
      </c>
    </row>
    <row r="255" spans="1:9" s="11" customFormat="1" ht="18" x14ac:dyDescent="0.55000000000000004">
      <c r="A255" s="11">
        <v>254</v>
      </c>
      <c r="B255" s="12" t="s">
        <v>1670</v>
      </c>
      <c r="C255" s="12">
        <v>2023</v>
      </c>
      <c r="D255" s="13" t="s">
        <v>851</v>
      </c>
      <c r="E255" s="13" t="s">
        <v>1671</v>
      </c>
      <c r="F255" s="13" t="s">
        <v>2109</v>
      </c>
      <c r="G255" s="13" t="s">
        <v>401</v>
      </c>
      <c r="H255" s="13" t="s">
        <v>5</v>
      </c>
      <c r="I255" s="14">
        <v>6.9444444444444441E-3</v>
      </c>
    </row>
    <row r="256" spans="1:9" s="11" customFormat="1" ht="18" x14ac:dyDescent="0.55000000000000004">
      <c r="A256" s="11">
        <f t="shared" si="4"/>
        <v>255</v>
      </c>
      <c r="B256" s="12" t="s">
        <v>1672</v>
      </c>
      <c r="C256" s="12">
        <v>2023</v>
      </c>
      <c r="D256" s="13" t="s">
        <v>1673</v>
      </c>
      <c r="E256" s="13" t="s">
        <v>1674</v>
      </c>
      <c r="F256" s="13" t="s">
        <v>2110</v>
      </c>
      <c r="G256" s="13" t="s">
        <v>401</v>
      </c>
      <c r="H256" s="13" t="s">
        <v>5</v>
      </c>
      <c r="I256" s="14">
        <v>7.0023148148148154E-3</v>
      </c>
    </row>
    <row r="257" spans="1:9" s="11" customFormat="1" ht="18" x14ac:dyDescent="0.55000000000000004">
      <c r="A257" s="11">
        <f t="shared" si="4"/>
        <v>256</v>
      </c>
      <c r="B257" s="12" t="s">
        <v>1675</v>
      </c>
      <c r="C257" s="12">
        <v>2023</v>
      </c>
      <c r="D257" s="13" t="s">
        <v>840</v>
      </c>
      <c r="E257" s="13" t="s">
        <v>1676</v>
      </c>
      <c r="F257" s="13" t="s">
        <v>2111</v>
      </c>
      <c r="G257" s="13" t="s">
        <v>401</v>
      </c>
      <c r="H257" s="13" t="s">
        <v>5</v>
      </c>
      <c r="I257" s="14">
        <v>7.0023148148148154E-3</v>
      </c>
    </row>
    <row r="258" spans="1:9" s="11" customFormat="1" ht="18" x14ac:dyDescent="0.55000000000000004">
      <c r="A258" s="11">
        <f t="shared" si="4"/>
        <v>257</v>
      </c>
      <c r="B258" s="12" t="s">
        <v>1677</v>
      </c>
      <c r="C258" s="12">
        <v>2023</v>
      </c>
      <c r="D258" s="13" t="s">
        <v>1678</v>
      </c>
      <c r="E258" s="13" t="s">
        <v>1679</v>
      </c>
      <c r="F258" s="13" t="s">
        <v>2112</v>
      </c>
      <c r="G258" s="13" t="s">
        <v>401</v>
      </c>
      <c r="H258" s="13" t="s">
        <v>855</v>
      </c>
      <c r="I258" s="14">
        <v>7.013888888888889E-3</v>
      </c>
    </row>
    <row r="259" spans="1:9" s="11" customFormat="1" ht="18" x14ac:dyDescent="0.55000000000000004">
      <c r="A259" s="11">
        <v>258</v>
      </c>
      <c r="B259" s="12" t="s">
        <v>1682</v>
      </c>
      <c r="C259" s="12">
        <v>2023</v>
      </c>
      <c r="D259" s="13" t="s">
        <v>881</v>
      </c>
      <c r="E259" s="13" t="s">
        <v>1683</v>
      </c>
      <c r="F259" s="13" t="s">
        <v>2114</v>
      </c>
      <c r="G259" s="13" t="s">
        <v>401</v>
      </c>
      <c r="H259" s="13" t="s">
        <v>5</v>
      </c>
      <c r="I259" s="14">
        <v>7.0486111111111105E-3</v>
      </c>
    </row>
    <row r="260" spans="1:9" s="11" customFormat="1" ht="18" x14ac:dyDescent="0.55000000000000004">
      <c r="A260" s="11">
        <f t="shared" si="4"/>
        <v>259</v>
      </c>
      <c r="B260" s="12" t="s">
        <v>1684</v>
      </c>
      <c r="C260" s="12">
        <v>2023</v>
      </c>
      <c r="D260" s="13" t="s">
        <v>1685</v>
      </c>
      <c r="E260" s="13" t="s">
        <v>1686</v>
      </c>
      <c r="F260" s="13" t="s">
        <v>2115</v>
      </c>
      <c r="G260" s="13" t="s">
        <v>401</v>
      </c>
      <c r="H260" s="13" t="s">
        <v>855</v>
      </c>
      <c r="I260" s="14">
        <v>7.083333333333333E-3</v>
      </c>
    </row>
    <row r="261" spans="1:9" s="11" customFormat="1" ht="18" x14ac:dyDescent="0.55000000000000004">
      <c r="A261" s="11">
        <v>260</v>
      </c>
      <c r="B261" s="12" t="s">
        <v>1693</v>
      </c>
      <c r="C261" s="12">
        <v>2023</v>
      </c>
      <c r="D261" s="13" t="s">
        <v>1386</v>
      </c>
      <c r="E261" s="13" t="s">
        <v>1694</v>
      </c>
      <c r="F261" s="13" t="s">
        <v>358</v>
      </c>
      <c r="G261" s="13" t="s">
        <v>401</v>
      </c>
      <c r="H261" s="13" t="s">
        <v>5</v>
      </c>
      <c r="I261" s="14">
        <v>7.083333333333333E-3</v>
      </c>
    </row>
    <row r="262" spans="1:9" s="11" customFormat="1" ht="18" x14ac:dyDescent="0.55000000000000004">
      <c r="A262" s="11">
        <f t="shared" si="4"/>
        <v>261</v>
      </c>
      <c r="B262" s="12" t="s">
        <v>1695</v>
      </c>
      <c r="C262" s="12">
        <v>2023</v>
      </c>
      <c r="D262" s="13" t="s">
        <v>851</v>
      </c>
      <c r="E262" s="13" t="s">
        <v>1696</v>
      </c>
      <c r="F262" s="13" t="s">
        <v>2118</v>
      </c>
      <c r="G262" s="13" t="s">
        <v>401</v>
      </c>
      <c r="H262" s="13" t="s">
        <v>1697</v>
      </c>
      <c r="I262" s="14">
        <v>7.0949074074074074E-3</v>
      </c>
    </row>
    <row r="263" spans="1:9" s="11" customFormat="1" ht="18" x14ac:dyDescent="0.55000000000000004">
      <c r="A263" s="11">
        <f t="shared" si="4"/>
        <v>262</v>
      </c>
      <c r="B263" s="12" t="s">
        <v>1698</v>
      </c>
      <c r="C263" s="12">
        <v>2023</v>
      </c>
      <c r="D263" s="13" t="s">
        <v>1699</v>
      </c>
      <c r="E263" s="13" t="s">
        <v>1700</v>
      </c>
      <c r="F263" s="13" t="s">
        <v>2119</v>
      </c>
      <c r="G263" s="13" t="s">
        <v>401</v>
      </c>
      <c r="H263" s="13" t="s">
        <v>5</v>
      </c>
      <c r="I263" s="14">
        <v>7.0949074074074074E-3</v>
      </c>
    </row>
    <row r="264" spans="1:9" s="11" customFormat="1" ht="18" x14ac:dyDescent="0.55000000000000004">
      <c r="A264" s="11">
        <v>263</v>
      </c>
      <c r="B264" s="12" t="s">
        <v>1704</v>
      </c>
      <c r="C264" s="12">
        <v>2023</v>
      </c>
      <c r="D264" s="13" t="s">
        <v>1106</v>
      </c>
      <c r="E264" s="13" t="s">
        <v>1705</v>
      </c>
      <c r="F264" s="13" t="s">
        <v>2121</v>
      </c>
      <c r="G264" s="13" t="s">
        <v>401</v>
      </c>
      <c r="H264" s="13" t="s">
        <v>5</v>
      </c>
      <c r="I264" s="14">
        <v>7.1296296296296307E-3</v>
      </c>
    </row>
    <row r="265" spans="1:9" s="11" customFormat="1" ht="18" x14ac:dyDescent="0.55000000000000004">
      <c r="A265" s="11">
        <f t="shared" si="4"/>
        <v>264</v>
      </c>
      <c r="B265" s="12" t="s">
        <v>1706</v>
      </c>
      <c r="C265" s="12">
        <v>2023</v>
      </c>
      <c r="D265" s="13" t="s">
        <v>887</v>
      </c>
      <c r="E265" s="13" t="s">
        <v>1707</v>
      </c>
      <c r="F265" s="13" t="s">
        <v>2122</v>
      </c>
      <c r="G265" s="13" t="s">
        <v>401</v>
      </c>
      <c r="H265" s="13" t="s">
        <v>5</v>
      </c>
      <c r="I265" s="14">
        <v>7.1990740740740739E-3</v>
      </c>
    </row>
    <row r="266" spans="1:9" s="11" customFormat="1" ht="18" x14ac:dyDescent="0.55000000000000004">
      <c r="A266" s="11">
        <f t="shared" si="4"/>
        <v>265</v>
      </c>
      <c r="B266" s="12" t="s">
        <v>1708</v>
      </c>
      <c r="C266" s="12">
        <v>2023</v>
      </c>
      <c r="D266" s="13" t="s">
        <v>1000</v>
      </c>
      <c r="E266" s="13" t="s">
        <v>1709</v>
      </c>
      <c r="F266" s="13" t="s">
        <v>2123</v>
      </c>
      <c r="G266" s="13" t="s">
        <v>401</v>
      </c>
      <c r="H266" s="13" t="s">
        <v>1710</v>
      </c>
      <c r="I266" s="14">
        <v>7.2453703703703708E-3</v>
      </c>
    </row>
    <row r="267" spans="1:9" s="11" customFormat="1" ht="18" x14ac:dyDescent="0.55000000000000004">
      <c r="A267" s="11">
        <v>266</v>
      </c>
      <c r="B267" s="12" t="s">
        <v>1716</v>
      </c>
      <c r="C267" s="12">
        <v>2023</v>
      </c>
      <c r="D267" s="13" t="s">
        <v>1717</v>
      </c>
      <c r="E267" s="13" t="s">
        <v>1718</v>
      </c>
      <c r="F267" s="13" t="s">
        <v>2126</v>
      </c>
      <c r="G267" s="13" t="s">
        <v>401</v>
      </c>
      <c r="H267" s="13" t="s">
        <v>1719</v>
      </c>
      <c r="I267" s="14">
        <v>7.3148148148148148E-3</v>
      </c>
    </row>
    <row r="268" spans="1:9" s="11" customFormat="1" ht="18" x14ac:dyDescent="0.55000000000000004">
      <c r="A268" s="11">
        <f t="shared" ref="A268:A291" si="5">+A267+1</f>
        <v>267</v>
      </c>
      <c r="B268" s="12" t="s">
        <v>1720</v>
      </c>
      <c r="C268" s="12">
        <v>2023</v>
      </c>
      <c r="D268" s="13" t="s">
        <v>840</v>
      </c>
      <c r="E268" s="13" t="s">
        <v>1721</v>
      </c>
      <c r="F268" s="13" t="s">
        <v>2127</v>
      </c>
      <c r="G268" s="13" t="s">
        <v>401</v>
      </c>
      <c r="H268" s="13" t="s">
        <v>1722</v>
      </c>
      <c r="I268" s="14">
        <v>7.3148148148148148E-3</v>
      </c>
    </row>
    <row r="269" spans="1:9" s="11" customFormat="1" ht="18" x14ac:dyDescent="0.55000000000000004">
      <c r="A269" s="11">
        <f t="shared" si="5"/>
        <v>268</v>
      </c>
      <c r="B269" s="12" t="s">
        <v>1723</v>
      </c>
      <c r="C269" s="12">
        <v>2023</v>
      </c>
      <c r="D269" s="13" t="s">
        <v>1249</v>
      </c>
      <c r="E269" s="13" t="s">
        <v>1724</v>
      </c>
      <c r="F269" s="13" t="s">
        <v>2128</v>
      </c>
      <c r="G269" s="13" t="s">
        <v>401</v>
      </c>
      <c r="H269" s="13" t="s">
        <v>790</v>
      </c>
      <c r="I269" s="14">
        <v>7.3495370370370372E-3</v>
      </c>
    </row>
    <row r="270" spans="1:9" s="11" customFormat="1" ht="18" x14ac:dyDescent="0.55000000000000004">
      <c r="A270" s="11">
        <f t="shared" si="5"/>
        <v>269</v>
      </c>
      <c r="B270" s="12" t="s">
        <v>1725</v>
      </c>
      <c r="C270" s="12">
        <v>2023</v>
      </c>
      <c r="D270" s="13" t="s">
        <v>887</v>
      </c>
      <c r="E270" s="13" t="s">
        <v>1726</v>
      </c>
      <c r="F270" s="13" t="s">
        <v>2129</v>
      </c>
      <c r="G270" s="13" t="s">
        <v>401</v>
      </c>
      <c r="H270" s="13" t="s">
        <v>5</v>
      </c>
      <c r="I270" s="14">
        <v>7.3495370370370372E-3</v>
      </c>
    </row>
    <row r="271" spans="1:9" s="11" customFormat="1" ht="18" x14ac:dyDescent="0.55000000000000004">
      <c r="A271" s="11">
        <f t="shared" si="5"/>
        <v>270</v>
      </c>
      <c r="B271" s="12" t="s">
        <v>1727</v>
      </c>
      <c r="C271" s="12">
        <v>2023</v>
      </c>
      <c r="D271" s="13" t="s">
        <v>1728</v>
      </c>
      <c r="E271" s="13" t="s">
        <v>1729</v>
      </c>
      <c r="F271" s="13" t="s">
        <v>2130</v>
      </c>
      <c r="G271" s="13" t="s">
        <v>401</v>
      </c>
      <c r="H271" s="13" t="s">
        <v>960</v>
      </c>
      <c r="I271" s="14">
        <v>7.3842592592592597E-3</v>
      </c>
    </row>
    <row r="272" spans="1:9" s="11" customFormat="1" ht="18" x14ac:dyDescent="0.55000000000000004">
      <c r="A272" s="11">
        <f t="shared" si="5"/>
        <v>271</v>
      </c>
      <c r="B272" s="12" t="s">
        <v>1730</v>
      </c>
      <c r="C272" s="12">
        <v>2023</v>
      </c>
      <c r="D272" s="13" t="s">
        <v>1595</v>
      </c>
      <c r="E272" s="13" t="s">
        <v>1731</v>
      </c>
      <c r="F272" s="13" t="s">
        <v>2131</v>
      </c>
      <c r="G272" s="13" t="s">
        <v>401</v>
      </c>
      <c r="H272" s="13" t="s">
        <v>5</v>
      </c>
      <c r="I272" s="14">
        <v>7.4768518518518526E-3</v>
      </c>
    </row>
    <row r="273" spans="1:9" s="11" customFormat="1" ht="18" x14ac:dyDescent="0.55000000000000004">
      <c r="A273" s="11">
        <f t="shared" si="5"/>
        <v>272</v>
      </c>
      <c r="B273" s="12" t="s">
        <v>1732</v>
      </c>
      <c r="C273" s="12">
        <v>2023</v>
      </c>
      <c r="D273" s="13" t="s">
        <v>1021</v>
      </c>
      <c r="E273" s="13" t="s">
        <v>1733</v>
      </c>
      <c r="F273" s="13" t="s">
        <v>2132</v>
      </c>
      <c r="G273" s="13" t="s">
        <v>401</v>
      </c>
      <c r="H273" s="13" t="s">
        <v>1314</v>
      </c>
      <c r="I273" s="14">
        <v>7.5231481481481477E-3</v>
      </c>
    </row>
    <row r="274" spans="1:9" s="11" customFormat="1" ht="18" x14ac:dyDescent="0.55000000000000004">
      <c r="A274" s="11">
        <v>273</v>
      </c>
      <c r="B274" s="12" t="s">
        <v>1742</v>
      </c>
      <c r="C274" s="12">
        <v>2023</v>
      </c>
      <c r="D274" s="13" t="s">
        <v>1743</v>
      </c>
      <c r="E274" s="13" t="s">
        <v>1744</v>
      </c>
      <c r="F274" s="13" t="s">
        <v>2136</v>
      </c>
      <c r="G274" s="13" t="s">
        <v>401</v>
      </c>
      <c r="H274" s="13" t="s">
        <v>1033</v>
      </c>
      <c r="I274" s="14">
        <v>7.6388888888888886E-3</v>
      </c>
    </row>
    <row r="275" spans="1:9" s="11" customFormat="1" ht="18" x14ac:dyDescent="0.55000000000000004">
      <c r="A275" s="11">
        <f t="shared" si="5"/>
        <v>274</v>
      </c>
      <c r="B275" s="12" t="s">
        <v>1745</v>
      </c>
      <c r="C275" s="12">
        <v>2023</v>
      </c>
      <c r="D275" s="13" t="s">
        <v>805</v>
      </c>
      <c r="E275" s="13" t="s">
        <v>1746</v>
      </c>
      <c r="F275" s="13" t="s">
        <v>2137</v>
      </c>
      <c r="G275" s="13" t="s">
        <v>401</v>
      </c>
      <c r="H275" s="13" t="s">
        <v>1747</v>
      </c>
      <c r="I275" s="14">
        <v>7.6504629629629631E-3</v>
      </c>
    </row>
    <row r="276" spans="1:9" s="11" customFormat="1" ht="18" x14ac:dyDescent="0.55000000000000004">
      <c r="A276" s="11">
        <f t="shared" si="5"/>
        <v>275</v>
      </c>
      <c r="B276" s="12" t="s">
        <v>1748</v>
      </c>
      <c r="C276" s="12">
        <v>2023</v>
      </c>
      <c r="D276" s="13" t="s">
        <v>1749</v>
      </c>
      <c r="E276" s="13" t="s">
        <v>1750</v>
      </c>
      <c r="F276" s="13" t="s">
        <v>2138</v>
      </c>
      <c r="G276" s="13" t="s">
        <v>401</v>
      </c>
      <c r="H276" s="13" t="s">
        <v>1111</v>
      </c>
      <c r="I276" s="14">
        <v>7.6504629629629631E-3</v>
      </c>
    </row>
    <row r="277" spans="1:9" s="11" customFormat="1" ht="18" x14ac:dyDescent="0.55000000000000004">
      <c r="A277" s="11">
        <f t="shared" si="5"/>
        <v>276</v>
      </c>
      <c r="B277" s="12" t="s">
        <v>1751</v>
      </c>
      <c r="C277" s="12">
        <v>2023</v>
      </c>
      <c r="D277" s="13" t="s">
        <v>1386</v>
      </c>
      <c r="E277" s="13" t="s">
        <v>1752</v>
      </c>
      <c r="F277" s="13" t="s">
        <v>2139</v>
      </c>
      <c r="G277" s="13" t="s">
        <v>401</v>
      </c>
      <c r="H277" s="13"/>
      <c r="I277" s="14">
        <v>7.6736111111111111E-3</v>
      </c>
    </row>
    <row r="278" spans="1:9" s="11" customFormat="1" ht="18" x14ac:dyDescent="0.55000000000000004">
      <c r="A278" s="11">
        <v>277</v>
      </c>
      <c r="B278" s="12" t="s">
        <v>1759</v>
      </c>
      <c r="C278" s="12">
        <v>2023</v>
      </c>
      <c r="D278" s="13" t="s">
        <v>1760</v>
      </c>
      <c r="E278" s="13" t="s">
        <v>1761</v>
      </c>
      <c r="F278" s="13" t="s">
        <v>2142</v>
      </c>
      <c r="G278" s="13" t="s">
        <v>401</v>
      </c>
      <c r="H278" s="13" t="s">
        <v>5</v>
      </c>
      <c r="I278" s="14">
        <v>7.7777777777777767E-3</v>
      </c>
    </row>
    <row r="279" spans="1:9" s="11" customFormat="1" ht="18" x14ac:dyDescent="0.55000000000000004">
      <c r="A279" s="11">
        <f t="shared" si="5"/>
        <v>278</v>
      </c>
      <c r="B279" s="12" t="s">
        <v>1762</v>
      </c>
      <c r="C279" s="12">
        <v>2023</v>
      </c>
      <c r="D279" s="13" t="s">
        <v>1763</v>
      </c>
      <c r="E279" s="13" t="s">
        <v>1764</v>
      </c>
      <c r="F279" s="13" t="s">
        <v>2143</v>
      </c>
      <c r="G279" s="13" t="s">
        <v>401</v>
      </c>
      <c r="H279" s="13" t="s">
        <v>1765</v>
      </c>
      <c r="I279" s="14">
        <v>7.789351851851852E-3</v>
      </c>
    </row>
    <row r="280" spans="1:9" s="11" customFormat="1" ht="18" x14ac:dyDescent="0.55000000000000004">
      <c r="A280" s="11">
        <v>279</v>
      </c>
      <c r="B280" s="12" t="s">
        <v>1779</v>
      </c>
      <c r="C280" s="12">
        <v>2023</v>
      </c>
      <c r="D280" s="13" t="s">
        <v>955</v>
      </c>
      <c r="E280" s="13" t="s">
        <v>1780</v>
      </c>
      <c r="F280" s="13" t="s">
        <v>2148</v>
      </c>
      <c r="G280" s="13" t="s">
        <v>401</v>
      </c>
      <c r="H280" s="13" t="s">
        <v>5</v>
      </c>
      <c r="I280" s="14">
        <v>7.9398148148148145E-3</v>
      </c>
    </row>
    <row r="281" spans="1:9" s="11" customFormat="1" ht="18" x14ac:dyDescent="0.55000000000000004">
      <c r="A281" s="11">
        <f t="shared" si="5"/>
        <v>280</v>
      </c>
      <c r="B281" s="12" t="s">
        <v>1781</v>
      </c>
      <c r="C281" s="12">
        <v>2023</v>
      </c>
      <c r="D281" s="13" t="s">
        <v>895</v>
      </c>
      <c r="E281" s="13" t="s">
        <v>1782</v>
      </c>
      <c r="F281" s="13" t="s">
        <v>2149</v>
      </c>
      <c r="G281" s="13" t="s">
        <v>401</v>
      </c>
      <c r="H281" s="13" t="s">
        <v>1778</v>
      </c>
      <c r="I281" s="14">
        <v>7.951388888888888E-3</v>
      </c>
    </row>
    <row r="282" spans="1:9" s="11" customFormat="1" ht="18" x14ac:dyDescent="0.55000000000000004">
      <c r="A282" s="11">
        <f t="shared" si="5"/>
        <v>281</v>
      </c>
      <c r="B282" s="12" t="s">
        <v>1783</v>
      </c>
      <c r="C282" s="12">
        <v>2023</v>
      </c>
      <c r="D282" s="13" t="s">
        <v>1784</v>
      </c>
      <c r="E282" s="13" t="s">
        <v>1785</v>
      </c>
      <c r="F282" s="13" t="s">
        <v>2150</v>
      </c>
      <c r="G282" s="13" t="s">
        <v>401</v>
      </c>
      <c r="H282" s="13" t="s">
        <v>1786</v>
      </c>
      <c r="I282" s="14">
        <v>7.9861111111111122E-3</v>
      </c>
    </row>
    <row r="283" spans="1:9" s="11" customFormat="1" ht="18" x14ac:dyDescent="0.55000000000000004">
      <c r="A283" s="11">
        <f t="shared" si="5"/>
        <v>282</v>
      </c>
      <c r="B283" s="12" t="s">
        <v>1787</v>
      </c>
      <c r="C283" s="12">
        <v>2023</v>
      </c>
      <c r="D283" s="13" t="s">
        <v>1788</v>
      </c>
      <c r="E283" s="13" t="s">
        <v>1789</v>
      </c>
      <c r="F283" s="13" t="s">
        <v>2151</v>
      </c>
      <c r="G283" s="13" t="s">
        <v>401</v>
      </c>
      <c r="H283" s="13" t="s">
        <v>5</v>
      </c>
      <c r="I283" s="14">
        <v>8.1018518518518514E-3</v>
      </c>
    </row>
    <row r="284" spans="1:9" s="11" customFormat="1" ht="18" x14ac:dyDescent="0.55000000000000004">
      <c r="A284" s="11">
        <f t="shared" si="5"/>
        <v>283</v>
      </c>
      <c r="B284" s="12" t="s">
        <v>1790</v>
      </c>
      <c r="C284" s="12">
        <v>2023</v>
      </c>
      <c r="D284" s="13" t="s">
        <v>1791</v>
      </c>
      <c r="E284" s="13" t="s">
        <v>1792</v>
      </c>
      <c r="F284" s="13" t="s">
        <v>386</v>
      </c>
      <c r="G284" s="13" t="s">
        <v>401</v>
      </c>
      <c r="H284" s="13" t="s">
        <v>5</v>
      </c>
      <c r="I284" s="14">
        <v>8.1712962962962963E-3</v>
      </c>
    </row>
    <row r="285" spans="1:9" s="11" customFormat="1" ht="18" x14ac:dyDescent="0.55000000000000004">
      <c r="A285" s="11">
        <f t="shared" si="5"/>
        <v>284</v>
      </c>
      <c r="B285" s="12" t="s">
        <v>1793</v>
      </c>
      <c r="C285" s="12">
        <v>2023</v>
      </c>
      <c r="D285" s="13" t="s">
        <v>844</v>
      </c>
      <c r="E285" s="13" t="s">
        <v>1794</v>
      </c>
      <c r="F285" s="13" t="s">
        <v>2152</v>
      </c>
      <c r="G285" s="13" t="s">
        <v>401</v>
      </c>
      <c r="H285" s="13" t="s">
        <v>1474</v>
      </c>
      <c r="I285" s="14">
        <v>8.2754629629629619E-3</v>
      </c>
    </row>
    <row r="286" spans="1:9" s="11" customFormat="1" ht="18" x14ac:dyDescent="0.55000000000000004">
      <c r="A286" s="11">
        <v>285</v>
      </c>
      <c r="B286" s="12" t="s">
        <v>1800</v>
      </c>
      <c r="C286" s="12">
        <v>2023</v>
      </c>
      <c r="D286" s="13" t="s">
        <v>840</v>
      </c>
      <c r="E286" s="13" t="s">
        <v>1801</v>
      </c>
      <c r="F286" s="13" t="s">
        <v>2155</v>
      </c>
      <c r="G286" s="13" t="s">
        <v>401</v>
      </c>
      <c r="H286" s="13" t="s">
        <v>5</v>
      </c>
      <c r="I286" s="14">
        <v>8.3796296296296292E-3</v>
      </c>
    </row>
    <row r="287" spans="1:9" s="11" customFormat="1" ht="18" x14ac:dyDescent="0.55000000000000004">
      <c r="A287" s="11">
        <f t="shared" si="5"/>
        <v>286</v>
      </c>
      <c r="B287" s="12" t="s">
        <v>1802</v>
      </c>
      <c r="C287" s="12">
        <v>2023</v>
      </c>
      <c r="D287" s="13" t="s">
        <v>991</v>
      </c>
      <c r="E287" s="13" t="s">
        <v>1803</v>
      </c>
      <c r="F287" s="13" t="s">
        <v>2156</v>
      </c>
      <c r="G287" s="13" t="s">
        <v>401</v>
      </c>
      <c r="H287" s="13" t="s">
        <v>5</v>
      </c>
      <c r="I287" s="14">
        <v>8.9930555555555545E-3</v>
      </c>
    </row>
    <row r="288" spans="1:9" s="11" customFormat="1" ht="18" x14ac:dyDescent="0.55000000000000004">
      <c r="A288" s="11">
        <f t="shared" si="5"/>
        <v>287</v>
      </c>
      <c r="B288" s="12" t="s">
        <v>1804</v>
      </c>
      <c r="C288" s="12">
        <v>2023</v>
      </c>
      <c r="D288" s="13" t="s">
        <v>1805</v>
      </c>
      <c r="E288" s="13" t="s">
        <v>1806</v>
      </c>
      <c r="F288" s="13" t="s">
        <v>2157</v>
      </c>
      <c r="G288" s="13" t="s">
        <v>401</v>
      </c>
      <c r="H288" s="13" t="s">
        <v>1398</v>
      </c>
      <c r="I288" s="14"/>
    </row>
    <row r="289" spans="1:9" s="11" customFormat="1" ht="18" x14ac:dyDescent="0.55000000000000004">
      <c r="A289" s="11">
        <f t="shared" si="5"/>
        <v>288</v>
      </c>
      <c r="B289" s="12" t="s">
        <v>1807</v>
      </c>
      <c r="C289" s="12">
        <v>2023</v>
      </c>
      <c r="D289" s="13" t="s">
        <v>812</v>
      </c>
      <c r="E289" s="13" t="s">
        <v>1808</v>
      </c>
      <c r="F289" s="13" t="s">
        <v>2158</v>
      </c>
      <c r="G289" s="13" t="s">
        <v>401</v>
      </c>
      <c r="H289" s="13" t="s">
        <v>5</v>
      </c>
      <c r="I289" s="14"/>
    </row>
    <row r="290" spans="1:9" s="11" customFormat="1" ht="18" x14ac:dyDescent="0.55000000000000004">
      <c r="A290" s="11">
        <f t="shared" si="5"/>
        <v>289</v>
      </c>
      <c r="B290" s="12" t="s">
        <v>1809</v>
      </c>
      <c r="C290" s="12">
        <v>2023</v>
      </c>
      <c r="D290" s="13" t="s">
        <v>1788</v>
      </c>
      <c r="E290" s="13" t="s">
        <v>1810</v>
      </c>
      <c r="F290" s="13" t="s">
        <v>2159</v>
      </c>
      <c r="G290" s="13" t="s">
        <v>401</v>
      </c>
      <c r="H290" s="13" t="s">
        <v>5</v>
      </c>
      <c r="I290" s="14"/>
    </row>
    <row r="291" spans="1:9" s="11" customFormat="1" ht="18" x14ac:dyDescent="0.55000000000000004">
      <c r="A291" s="11">
        <f t="shared" si="5"/>
        <v>290</v>
      </c>
      <c r="B291" s="12" t="s">
        <v>1811</v>
      </c>
      <c r="C291" s="12">
        <v>2023</v>
      </c>
      <c r="D291" s="13" t="s">
        <v>1812</v>
      </c>
      <c r="E291" s="13" t="s">
        <v>1813</v>
      </c>
      <c r="F291" s="13" t="s">
        <v>2160</v>
      </c>
      <c r="G291" s="13" t="s">
        <v>401</v>
      </c>
      <c r="H291" s="13" t="s">
        <v>950</v>
      </c>
      <c r="I291" s="14"/>
    </row>
  </sheetData>
  <autoFilter ref="B2:I291" xr:uid="{00000000-0009-0000-0000-000004000000}">
    <sortState xmlns:xlrd2="http://schemas.microsoft.com/office/spreadsheetml/2017/richdata2" ref="B5:I293">
      <sortCondition ref="I4"/>
    </sortState>
  </autoFilter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1"/>
  <sheetViews>
    <sheetView zoomScale="77" zoomScaleNormal="77" workbookViewId="0">
      <selection activeCell="F2" sqref="F2"/>
    </sheetView>
  </sheetViews>
  <sheetFormatPr baseColWidth="10" defaultColWidth="10.35546875" defaultRowHeight="14.25" x14ac:dyDescent="0.45"/>
  <cols>
    <col min="1" max="1" width="16.140625" style="8" bestFit="1" customWidth="1"/>
    <col min="2" max="2" width="19.85546875" style="8" customWidth="1"/>
    <col min="3" max="3" width="13.640625" style="8" customWidth="1"/>
    <col min="4" max="4" width="49.85546875" style="8" customWidth="1"/>
    <col min="5" max="5" width="20.640625" style="8" bestFit="1" customWidth="1"/>
    <col min="6" max="6" width="24.140625" style="8" customWidth="1"/>
    <col min="7" max="7" width="19.640625" style="8" bestFit="1" customWidth="1"/>
    <col min="8" max="16384" width="10.35546875" style="8"/>
  </cols>
  <sheetData>
    <row r="1" spans="1:7" ht="21" x14ac:dyDescent="0.45">
      <c r="A1" s="167" t="s">
        <v>1819</v>
      </c>
      <c r="B1" s="168"/>
      <c r="C1" s="168"/>
      <c r="D1" s="168"/>
      <c r="E1" s="168"/>
      <c r="F1" s="168"/>
      <c r="G1" s="168"/>
    </row>
    <row r="2" spans="1:7" ht="42" x14ac:dyDescent="0.45">
      <c r="A2" s="9" t="s">
        <v>1816</v>
      </c>
      <c r="B2" s="9" t="s">
        <v>798</v>
      </c>
      <c r="C2" s="9" t="s">
        <v>3</v>
      </c>
      <c r="D2" s="9" t="s">
        <v>1817</v>
      </c>
      <c r="E2" s="9" t="s">
        <v>801</v>
      </c>
      <c r="F2" s="9" t="s">
        <v>802</v>
      </c>
      <c r="G2" s="9" t="s">
        <v>803</v>
      </c>
    </row>
    <row r="3" spans="1:7" s="11" customFormat="1" ht="18" x14ac:dyDescent="0.55000000000000004">
      <c r="A3" s="11">
        <v>1</v>
      </c>
      <c r="B3" s="12" t="s">
        <v>943</v>
      </c>
      <c r="C3" s="12">
        <v>2023</v>
      </c>
      <c r="D3" s="13" t="s">
        <v>1859</v>
      </c>
      <c r="E3" s="13" t="s">
        <v>737</v>
      </c>
      <c r="F3" s="13" t="s">
        <v>946</v>
      </c>
      <c r="G3" s="14">
        <v>4.31712962962963E-3</v>
      </c>
    </row>
    <row r="4" spans="1:7" s="11" customFormat="1" ht="18" x14ac:dyDescent="0.55000000000000004">
      <c r="A4" s="11">
        <v>2</v>
      </c>
      <c r="B4" s="12" t="s">
        <v>961</v>
      </c>
      <c r="C4" s="12">
        <v>2023</v>
      </c>
      <c r="D4" s="13" t="s">
        <v>1862</v>
      </c>
      <c r="E4" s="13" t="s">
        <v>737</v>
      </c>
      <c r="F4" s="13" t="s">
        <v>964</v>
      </c>
      <c r="G4" s="14">
        <v>4.3749999999999995E-3</v>
      </c>
    </row>
    <row r="5" spans="1:7" s="11" customFormat="1" ht="18" x14ac:dyDescent="0.55000000000000004">
      <c r="A5" s="11">
        <v>3</v>
      </c>
      <c r="B5" s="12" t="s">
        <v>987</v>
      </c>
      <c r="C5" s="12">
        <v>2023</v>
      </c>
      <c r="D5" s="13" t="s">
        <v>1870</v>
      </c>
      <c r="E5" s="13" t="s">
        <v>737</v>
      </c>
      <c r="F5" s="13"/>
      <c r="G5" s="14">
        <v>4.4791666666666669E-3</v>
      </c>
    </row>
    <row r="6" spans="1:7" s="11" customFormat="1" ht="18" x14ac:dyDescent="0.55000000000000004">
      <c r="A6" s="11">
        <v>4</v>
      </c>
      <c r="B6" s="12" t="s">
        <v>1003</v>
      </c>
      <c r="C6" s="12">
        <v>2023</v>
      </c>
      <c r="D6" s="13" t="s">
        <v>1876</v>
      </c>
      <c r="E6" s="13" t="s">
        <v>737</v>
      </c>
      <c r="F6" s="13" t="s">
        <v>1006</v>
      </c>
      <c r="G6" s="14">
        <v>4.5138888888888893E-3</v>
      </c>
    </row>
    <row r="7" spans="1:7" s="11" customFormat="1" ht="18" x14ac:dyDescent="0.55000000000000004">
      <c r="A7" s="11">
        <v>5</v>
      </c>
      <c r="B7" s="12" t="s">
        <v>1014</v>
      </c>
      <c r="C7" s="12">
        <v>2023</v>
      </c>
      <c r="D7" s="13" t="s">
        <v>1879</v>
      </c>
      <c r="E7" s="13" t="s">
        <v>737</v>
      </c>
      <c r="F7" s="13" t="s">
        <v>905</v>
      </c>
      <c r="G7" s="14">
        <v>4.5370370370370365E-3</v>
      </c>
    </row>
    <row r="8" spans="1:7" s="11" customFormat="1" ht="18" x14ac:dyDescent="0.55000000000000004">
      <c r="A8" s="11">
        <v>6</v>
      </c>
      <c r="B8" s="12" t="s">
        <v>1040</v>
      </c>
      <c r="C8" s="12">
        <v>2023</v>
      </c>
      <c r="D8" s="13" t="s">
        <v>1887</v>
      </c>
      <c r="E8" s="13" t="s">
        <v>737</v>
      </c>
      <c r="F8" s="13" t="s">
        <v>900</v>
      </c>
      <c r="G8" s="14">
        <v>4.6180555555555558E-3</v>
      </c>
    </row>
    <row r="9" spans="1:7" s="11" customFormat="1" ht="18" x14ac:dyDescent="0.55000000000000004">
      <c r="A9" s="11">
        <v>7</v>
      </c>
      <c r="B9" s="12" t="s">
        <v>1053</v>
      </c>
      <c r="C9" s="12">
        <v>2023</v>
      </c>
      <c r="D9" s="13" t="s">
        <v>1892</v>
      </c>
      <c r="E9" s="13" t="s">
        <v>737</v>
      </c>
      <c r="F9" s="13" t="s">
        <v>1056</v>
      </c>
      <c r="G9" s="14">
        <v>4.6527777777777774E-3</v>
      </c>
    </row>
    <row r="10" spans="1:7" s="11" customFormat="1" ht="18" x14ac:dyDescent="0.55000000000000004">
      <c r="A10" s="11">
        <v>8</v>
      </c>
      <c r="B10" s="12" t="s">
        <v>1089</v>
      </c>
      <c r="C10" s="12">
        <v>2023</v>
      </c>
      <c r="D10" s="13" t="s">
        <v>1902</v>
      </c>
      <c r="E10" s="13" t="s">
        <v>737</v>
      </c>
      <c r="F10" s="13" t="s">
        <v>5</v>
      </c>
      <c r="G10" s="14">
        <v>4.7685185185185183E-3</v>
      </c>
    </row>
    <row r="11" spans="1:7" s="11" customFormat="1" ht="18" x14ac:dyDescent="0.55000000000000004">
      <c r="A11" s="11">
        <v>9</v>
      </c>
      <c r="B11" s="12" t="s">
        <v>1139</v>
      </c>
      <c r="C11" s="12">
        <v>2023</v>
      </c>
      <c r="D11" s="13" t="s">
        <v>1917</v>
      </c>
      <c r="E11" s="13" t="s">
        <v>737</v>
      </c>
      <c r="F11" s="13" t="s">
        <v>5</v>
      </c>
      <c r="G11" s="14">
        <v>4.9189814814814816E-3</v>
      </c>
    </row>
    <row r="12" spans="1:7" s="11" customFormat="1" ht="18" x14ac:dyDescent="0.55000000000000004">
      <c r="A12" s="11">
        <v>10</v>
      </c>
      <c r="B12" s="12" t="s">
        <v>1158</v>
      </c>
      <c r="C12" s="12">
        <v>2023</v>
      </c>
      <c r="D12" s="13" t="s">
        <v>1925</v>
      </c>
      <c r="E12" s="13" t="s">
        <v>737</v>
      </c>
      <c r="F12" s="13" t="s">
        <v>933</v>
      </c>
      <c r="G12" s="14">
        <v>4.9537037037037041E-3</v>
      </c>
    </row>
    <row r="13" spans="1:7" s="11" customFormat="1" ht="18" x14ac:dyDescent="0.55000000000000004">
      <c r="A13" s="11">
        <f t="shared" ref="A13" si="0">+A12+1</f>
        <v>11</v>
      </c>
      <c r="B13" s="12" t="s">
        <v>1161</v>
      </c>
      <c r="C13" s="12">
        <v>2023</v>
      </c>
      <c r="D13" s="13" t="s">
        <v>1926</v>
      </c>
      <c r="E13" s="13" t="s">
        <v>737</v>
      </c>
      <c r="F13" s="13" t="s">
        <v>1164</v>
      </c>
      <c r="G13" s="14">
        <v>4.9652777777777777E-3</v>
      </c>
    </row>
    <row r="14" spans="1:7" s="11" customFormat="1" ht="18" x14ac:dyDescent="0.55000000000000004">
      <c r="A14" s="11">
        <v>12</v>
      </c>
      <c r="B14" s="12" t="s">
        <v>1170</v>
      </c>
      <c r="C14" s="12">
        <v>2023</v>
      </c>
      <c r="D14" s="13" t="s">
        <v>1929</v>
      </c>
      <c r="E14" s="13" t="s">
        <v>737</v>
      </c>
      <c r="F14" s="13" t="s">
        <v>789</v>
      </c>
      <c r="G14" s="14">
        <v>4.9768518518518521E-3</v>
      </c>
    </row>
    <row r="15" spans="1:7" s="11" customFormat="1" ht="18" x14ac:dyDescent="0.55000000000000004">
      <c r="A15" s="11">
        <v>13</v>
      </c>
      <c r="B15" s="12" t="s">
        <v>1231</v>
      </c>
      <c r="C15" s="12">
        <v>2023</v>
      </c>
      <c r="D15" s="13" t="s">
        <v>1949</v>
      </c>
      <c r="E15" s="13" t="s">
        <v>737</v>
      </c>
      <c r="F15" s="13" t="s">
        <v>5</v>
      </c>
      <c r="G15" s="14">
        <v>5.2430555555555555E-3</v>
      </c>
    </row>
    <row r="16" spans="1:7" s="11" customFormat="1" ht="18" x14ac:dyDescent="0.55000000000000004">
      <c r="A16" s="11">
        <v>14</v>
      </c>
      <c r="B16" s="12" t="s">
        <v>1241</v>
      </c>
      <c r="C16" s="12">
        <v>2023</v>
      </c>
      <c r="D16" s="13" t="s">
        <v>1953</v>
      </c>
      <c r="E16" s="13" t="s">
        <v>737</v>
      </c>
      <c r="F16" s="13"/>
      <c r="G16" s="14">
        <v>5.2662037037037035E-3</v>
      </c>
    </row>
    <row r="17" spans="1:7" s="11" customFormat="1" ht="18" x14ac:dyDescent="0.55000000000000004">
      <c r="A17" s="11">
        <v>15</v>
      </c>
      <c r="B17" s="12" t="s">
        <v>1253</v>
      </c>
      <c r="C17" s="12">
        <v>2023</v>
      </c>
      <c r="D17" s="13" t="s">
        <v>1957</v>
      </c>
      <c r="E17" s="13" t="s">
        <v>737</v>
      </c>
      <c r="F17" s="13" t="s">
        <v>1247</v>
      </c>
      <c r="G17" s="14">
        <v>5.2893518518518515E-3</v>
      </c>
    </row>
    <row r="18" spans="1:7" s="11" customFormat="1" ht="18" x14ac:dyDescent="0.55000000000000004">
      <c r="A18" s="11">
        <v>16</v>
      </c>
      <c r="B18" s="12" t="s">
        <v>1287</v>
      </c>
      <c r="C18" s="12">
        <v>2023</v>
      </c>
      <c r="D18" s="13" t="s">
        <v>1970</v>
      </c>
      <c r="E18" s="13" t="s">
        <v>737</v>
      </c>
      <c r="F18" s="13" t="s">
        <v>1138</v>
      </c>
      <c r="G18" s="14">
        <v>5.4166666666666669E-3</v>
      </c>
    </row>
    <row r="19" spans="1:7" s="11" customFormat="1" ht="18" x14ac:dyDescent="0.55000000000000004">
      <c r="A19" s="11">
        <v>17</v>
      </c>
      <c r="B19" s="12" t="s">
        <v>1293</v>
      </c>
      <c r="C19" s="12">
        <v>2023</v>
      </c>
      <c r="D19" s="13" t="s">
        <v>1972</v>
      </c>
      <c r="E19" s="13" t="s">
        <v>737</v>
      </c>
      <c r="F19" s="13" t="s">
        <v>1296</v>
      </c>
      <c r="G19" s="14">
        <v>5.4745370370370373E-3</v>
      </c>
    </row>
    <row r="20" spans="1:7" s="11" customFormat="1" ht="18" x14ac:dyDescent="0.55000000000000004">
      <c r="A20" s="11">
        <f t="shared" ref="A20" si="1">+A19+1</f>
        <v>18</v>
      </c>
      <c r="B20" s="12" t="s">
        <v>1297</v>
      </c>
      <c r="C20" s="12">
        <v>2023</v>
      </c>
      <c r="D20" s="13" t="s">
        <v>1973</v>
      </c>
      <c r="E20" s="13" t="s">
        <v>737</v>
      </c>
      <c r="F20" s="13" t="s">
        <v>900</v>
      </c>
      <c r="G20" s="14">
        <v>5.4861111111111117E-3</v>
      </c>
    </row>
    <row r="21" spans="1:7" s="11" customFormat="1" ht="18" x14ac:dyDescent="0.55000000000000004">
      <c r="A21" s="11">
        <v>19</v>
      </c>
      <c r="B21" s="12" t="s">
        <v>1341</v>
      </c>
      <c r="C21" s="12">
        <v>2023</v>
      </c>
      <c r="D21" s="13" t="s">
        <v>1988</v>
      </c>
      <c r="E21" s="13" t="s">
        <v>737</v>
      </c>
      <c r="F21" s="13" t="s">
        <v>791</v>
      </c>
      <c r="G21" s="14">
        <v>5.5902777777777782E-3</v>
      </c>
    </row>
    <row r="22" spans="1:7" s="11" customFormat="1" ht="18" x14ac:dyDescent="0.55000000000000004">
      <c r="A22" s="11">
        <v>20</v>
      </c>
      <c r="B22" s="12" t="s">
        <v>1362</v>
      </c>
      <c r="C22" s="12">
        <v>2023</v>
      </c>
      <c r="D22" s="13" t="s">
        <v>1995</v>
      </c>
      <c r="E22" s="13" t="s">
        <v>737</v>
      </c>
      <c r="F22" s="13" t="s">
        <v>1365</v>
      </c>
      <c r="G22" s="14">
        <v>5.6134259259259271E-3</v>
      </c>
    </row>
    <row r="23" spans="1:7" s="11" customFormat="1" ht="18" x14ac:dyDescent="0.55000000000000004">
      <c r="A23" s="11">
        <v>21</v>
      </c>
      <c r="B23" s="12" t="s">
        <v>1375</v>
      </c>
      <c r="C23" s="12">
        <v>2023</v>
      </c>
      <c r="D23" s="13" t="s">
        <v>2000</v>
      </c>
      <c r="E23" s="13" t="s">
        <v>737</v>
      </c>
      <c r="F23" s="13" t="s">
        <v>1378</v>
      </c>
      <c r="G23" s="14">
        <v>5.6481481481481478E-3</v>
      </c>
    </row>
    <row r="24" spans="1:7" s="11" customFormat="1" ht="18" x14ac:dyDescent="0.55000000000000004">
      <c r="A24" s="11">
        <v>22</v>
      </c>
      <c r="B24" s="12" t="s">
        <v>1389</v>
      </c>
      <c r="C24" s="12">
        <v>2023</v>
      </c>
      <c r="D24" s="13" t="s">
        <v>2004</v>
      </c>
      <c r="E24" s="13" t="s">
        <v>737</v>
      </c>
      <c r="F24" s="13" t="s">
        <v>1037</v>
      </c>
      <c r="G24" s="14">
        <v>5.6828703703703702E-3</v>
      </c>
    </row>
    <row r="25" spans="1:7" s="11" customFormat="1" ht="18" x14ac:dyDescent="0.55000000000000004">
      <c r="A25" s="11">
        <v>23</v>
      </c>
      <c r="B25" s="12" t="s">
        <v>1399</v>
      </c>
      <c r="C25" s="12">
        <v>2023</v>
      </c>
      <c r="D25" s="13" t="s">
        <v>2007</v>
      </c>
      <c r="E25" s="13" t="s">
        <v>737</v>
      </c>
      <c r="F25" s="13" t="s">
        <v>5</v>
      </c>
      <c r="G25" s="14">
        <v>5.7638888888888887E-3</v>
      </c>
    </row>
    <row r="26" spans="1:7" s="11" customFormat="1" ht="18" x14ac:dyDescent="0.55000000000000004">
      <c r="A26" s="11">
        <v>24</v>
      </c>
      <c r="B26" s="12" t="s">
        <v>1423</v>
      </c>
      <c r="C26" s="12">
        <v>2023</v>
      </c>
      <c r="D26" s="13" t="s">
        <v>2016</v>
      </c>
      <c r="E26" s="13" t="s">
        <v>737</v>
      </c>
      <c r="F26" s="13" t="s">
        <v>5</v>
      </c>
      <c r="G26" s="14">
        <v>5.8217592592592592E-3</v>
      </c>
    </row>
    <row r="27" spans="1:7" s="11" customFormat="1" ht="18" x14ac:dyDescent="0.55000000000000004">
      <c r="A27" s="11">
        <v>25</v>
      </c>
      <c r="B27" s="12" t="s">
        <v>1432</v>
      </c>
      <c r="C27" s="12">
        <v>2023</v>
      </c>
      <c r="D27" s="13" t="s">
        <v>2019</v>
      </c>
      <c r="E27" s="13" t="s">
        <v>737</v>
      </c>
      <c r="F27" s="13" t="s">
        <v>964</v>
      </c>
      <c r="G27" s="14">
        <v>5.8912037037037032E-3</v>
      </c>
    </row>
    <row r="28" spans="1:7" s="11" customFormat="1" ht="18" x14ac:dyDescent="0.55000000000000004">
      <c r="A28" s="11">
        <v>26</v>
      </c>
      <c r="B28" s="12" t="s">
        <v>1444</v>
      </c>
      <c r="C28" s="12">
        <v>2023</v>
      </c>
      <c r="D28" s="13" t="s">
        <v>2023</v>
      </c>
      <c r="E28" s="13" t="s">
        <v>737</v>
      </c>
      <c r="F28" s="13" t="s">
        <v>1111</v>
      </c>
      <c r="G28" s="14">
        <v>5.9375000000000009E-3</v>
      </c>
    </row>
    <row r="29" spans="1:7" s="11" customFormat="1" ht="18" x14ac:dyDescent="0.55000000000000004">
      <c r="A29" s="11">
        <v>27</v>
      </c>
      <c r="B29" s="12" t="s">
        <v>1449</v>
      </c>
      <c r="C29" s="12">
        <v>2023</v>
      </c>
      <c r="D29" s="13" t="s">
        <v>2025</v>
      </c>
      <c r="E29" s="13" t="s">
        <v>737</v>
      </c>
      <c r="F29" s="13" t="s">
        <v>5</v>
      </c>
      <c r="G29" s="14">
        <v>5.9490740740740745E-3</v>
      </c>
    </row>
    <row r="30" spans="1:7" s="11" customFormat="1" ht="18" x14ac:dyDescent="0.55000000000000004">
      <c r="A30" s="11">
        <v>28</v>
      </c>
      <c r="B30" s="12" t="s">
        <v>1462</v>
      </c>
      <c r="C30" s="12">
        <v>2023</v>
      </c>
      <c r="D30" s="13" t="s">
        <v>2029</v>
      </c>
      <c r="E30" s="13" t="s">
        <v>737</v>
      </c>
      <c r="F30" s="13" t="s">
        <v>964</v>
      </c>
      <c r="G30" s="14">
        <v>6.0185185185185177E-3</v>
      </c>
    </row>
    <row r="31" spans="1:7" s="11" customFormat="1" ht="18" x14ac:dyDescent="0.55000000000000004">
      <c r="A31" s="11">
        <v>29</v>
      </c>
      <c r="B31" s="12" t="s">
        <v>1485</v>
      </c>
      <c r="C31" s="12">
        <v>2023</v>
      </c>
      <c r="D31" s="13" t="s">
        <v>2038</v>
      </c>
      <c r="E31" s="13" t="s">
        <v>737</v>
      </c>
      <c r="F31" s="13"/>
      <c r="G31" s="14">
        <v>6.0995370370370361E-3</v>
      </c>
    </row>
    <row r="32" spans="1:7" s="11" customFormat="1" ht="18" x14ac:dyDescent="0.55000000000000004">
      <c r="A32" s="11">
        <f t="shared" ref="A32:A34" si="2">+A31+1</f>
        <v>30</v>
      </c>
      <c r="B32" s="12" t="s">
        <v>1487</v>
      </c>
      <c r="C32" s="12">
        <v>2023</v>
      </c>
      <c r="D32" s="13" t="s">
        <v>2039</v>
      </c>
      <c r="E32" s="13" t="s">
        <v>737</v>
      </c>
      <c r="F32" s="13" t="s">
        <v>5</v>
      </c>
      <c r="G32" s="14">
        <v>6.0995370370370361E-3</v>
      </c>
    </row>
    <row r="33" spans="1:7" s="11" customFormat="1" ht="18" x14ac:dyDescent="0.55000000000000004">
      <c r="A33" s="11">
        <v>31</v>
      </c>
      <c r="B33" s="12" t="s">
        <v>1497</v>
      </c>
      <c r="C33" s="12">
        <v>2023</v>
      </c>
      <c r="D33" s="13" t="s">
        <v>2043</v>
      </c>
      <c r="E33" s="13" t="s">
        <v>737</v>
      </c>
      <c r="F33" s="13" t="s">
        <v>5</v>
      </c>
      <c r="G33" s="14">
        <v>6.1342592592592594E-3</v>
      </c>
    </row>
    <row r="34" spans="1:7" s="11" customFormat="1" ht="18" x14ac:dyDescent="0.55000000000000004">
      <c r="A34" s="11">
        <f t="shared" si="2"/>
        <v>32</v>
      </c>
      <c r="B34" s="12" t="s">
        <v>1500</v>
      </c>
      <c r="C34" s="12">
        <v>2023</v>
      </c>
      <c r="D34" s="13" t="s">
        <v>2044</v>
      </c>
      <c r="E34" s="13" t="s">
        <v>737</v>
      </c>
      <c r="F34" s="13" t="s">
        <v>964</v>
      </c>
      <c r="G34" s="14">
        <v>6.145833333333333E-3</v>
      </c>
    </row>
    <row r="35" spans="1:7" s="11" customFormat="1" ht="18" x14ac:dyDescent="0.55000000000000004">
      <c r="A35" s="11">
        <v>33</v>
      </c>
      <c r="B35" s="12" t="s">
        <v>1506</v>
      </c>
      <c r="C35" s="12">
        <v>2023</v>
      </c>
      <c r="D35" s="13" t="s">
        <v>2046</v>
      </c>
      <c r="E35" s="13" t="s">
        <v>737</v>
      </c>
      <c r="F35" s="13" t="s">
        <v>855</v>
      </c>
      <c r="G35" s="14">
        <v>6.1921296296296299E-3</v>
      </c>
    </row>
    <row r="36" spans="1:7" s="11" customFormat="1" ht="18" x14ac:dyDescent="0.55000000000000004">
      <c r="A36" s="11">
        <v>34</v>
      </c>
      <c r="B36" s="12" t="s">
        <v>1540</v>
      </c>
      <c r="C36" s="12">
        <v>2023</v>
      </c>
      <c r="D36" s="13" t="s">
        <v>2058</v>
      </c>
      <c r="E36" s="13" t="s">
        <v>737</v>
      </c>
      <c r="F36" s="13" t="s">
        <v>950</v>
      </c>
      <c r="G36" s="14">
        <v>6.2731481481481484E-3</v>
      </c>
    </row>
    <row r="37" spans="1:7" s="11" customFormat="1" ht="18" x14ac:dyDescent="0.55000000000000004">
      <c r="A37" s="11">
        <v>35</v>
      </c>
      <c r="B37" s="12" t="s">
        <v>1545</v>
      </c>
      <c r="C37" s="12">
        <v>2023</v>
      </c>
      <c r="D37" s="13" t="s">
        <v>2060</v>
      </c>
      <c r="E37" s="13" t="s">
        <v>737</v>
      </c>
      <c r="F37" s="13" t="s">
        <v>960</v>
      </c>
      <c r="G37" s="14">
        <v>6.3078703703703708E-3</v>
      </c>
    </row>
    <row r="38" spans="1:7" s="11" customFormat="1" ht="18" x14ac:dyDescent="0.55000000000000004">
      <c r="A38" s="11">
        <v>36</v>
      </c>
      <c r="B38" s="12" t="s">
        <v>1563</v>
      </c>
      <c r="C38" s="12">
        <v>2023</v>
      </c>
      <c r="D38" s="13" t="s">
        <v>2066</v>
      </c>
      <c r="E38" s="13" t="s">
        <v>737</v>
      </c>
      <c r="F38" s="13" t="s">
        <v>1566</v>
      </c>
      <c r="G38" s="14">
        <v>6.3773148148148148E-3</v>
      </c>
    </row>
    <row r="39" spans="1:7" s="11" customFormat="1" ht="18" x14ac:dyDescent="0.55000000000000004">
      <c r="A39" s="11">
        <v>37</v>
      </c>
      <c r="B39" s="12" t="s">
        <v>1579</v>
      </c>
      <c r="C39" s="12">
        <v>2023</v>
      </c>
      <c r="D39" s="13" t="s">
        <v>2072</v>
      </c>
      <c r="E39" s="13" t="s">
        <v>737</v>
      </c>
      <c r="F39" s="13" t="s">
        <v>1119</v>
      </c>
      <c r="G39" s="14">
        <v>6.4583333333333333E-3</v>
      </c>
    </row>
    <row r="40" spans="1:7" s="11" customFormat="1" ht="18" x14ac:dyDescent="0.55000000000000004">
      <c r="A40" s="11">
        <f t="shared" ref="A40:A60" si="3">+A39+1</f>
        <v>38</v>
      </c>
      <c r="B40" s="12" t="s">
        <v>1581</v>
      </c>
      <c r="C40" s="12">
        <v>2023</v>
      </c>
      <c r="D40" s="13" t="s">
        <v>2073</v>
      </c>
      <c r="E40" s="13" t="s">
        <v>737</v>
      </c>
      <c r="F40" s="13" t="s">
        <v>1577</v>
      </c>
      <c r="G40" s="14">
        <v>6.4583333333333333E-3</v>
      </c>
    </row>
    <row r="41" spans="1:7" s="11" customFormat="1" ht="18" x14ac:dyDescent="0.55000000000000004">
      <c r="A41" s="11">
        <v>39</v>
      </c>
      <c r="B41" s="12" t="s">
        <v>1588</v>
      </c>
      <c r="C41" s="12">
        <v>2023</v>
      </c>
      <c r="D41" s="13" t="s">
        <v>2076</v>
      </c>
      <c r="E41" s="13" t="s">
        <v>737</v>
      </c>
      <c r="F41" s="13" t="s">
        <v>1591</v>
      </c>
      <c r="G41" s="14">
        <v>6.5277777777777782E-3</v>
      </c>
    </row>
    <row r="42" spans="1:7" s="11" customFormat="1" ht="18" x14ac:dyDescent="0.55000000000000004">
      <c r="A42" s="11">
        <f t="shared" si="3"/>
        <v>40</v>
      </c>
      <c r="B42" s="12" t="s">
        <v>1592</v>
      </c>
      <c r="C42" s="12">
        <v>2023</v>
      </c>
      <c r="D42" s="13" t="s">
        <v>2077</v>
      </c>
      <c r="E42" s="13" t="s">
        <v>737</v>
      </c>
      <c r="F42" s="13" t="s">
        <v>5</v>
      </c>
      <c r="G42" s="14">
        <v>6.5393518518518517E-3</v>
      </c>
    </row>
    <row r="43" spans="1:7" s="11" customFormat="1" ht="18" x14ac:dyDescent="0.55000000000000004">
      <c r="A43" s="11">
        <v>41</v>
      </c>
      <c r="B43" s="12" t="s">
        <v>1604</v>
      </c>
      <c r="C43" s="12">
        <v>2023</v>
      </c>
      <c r="D43" s="13" t="s">
        <v>2082</v>
      </c>
      <c r="E43" s="13" t="s">
        <v>737</v>
      </c>
      <c r="F43" s="13" t="s">
        <v>698</v>
      </c>
      <c r="G43" s="14">
        <v>6.5972222222222222E-3</v>
      </c>
    </row>
    <row r="44" spans="1:7" s="11" customFormat="1" ht="18" x14ac:dyDescent="0.55000000000000004">
      <c r="A44" s="11">
        <v>42</v>
      </c>
      <c r="B44" s="12" t="s">
        <v>1612</v>
      </c>
      <c r="C44" s="12">
        <v>2023</v>
      </c>
      <c r="D44" s="13" t="s">
        <v>2085</v>
      </c>
      <c r="E44" s="13" t="s">
        <v>737</v>
      </c>
      <c r="F44" s="13" t="s">
        <v>5</v>
      </c>
      <c r="G44" s="14">
        <v>6.6319444444444446E-3</v>
      </c>
    </row>
    <row r="45" spans="1:7" s="11" customFormat="1" ht="18" x14ac:dyDescent="0.55000000000000004">
      <c r="A45" s="11">
        <v>43</v>
      </c>
      <c r="B45" s="12" t="s">
        <v>1620</v>
      </c>
      <c r="C45" s="12">
        <v>2023</v>
      </c>
      <c r="D45" s="13" t="s">
        <v>2088</v>
      </c>
      <c r="E45" s="13" t="s">
        <v>737</v>
      </c>
      <c r="F45" s="13" t="s">
        <v>5</v>
      </c>
      <c r="G45" s="14">
        <v>6.6782407407407415E-3</v>
      </c>
    </row>
    <row r="46" spans="1:7" s="11" customFormat="1" ht="18" x14ac:dyDescent="0.55000000000000004">
      <c r="A46" s="11">
        <v>44</v>
      </c>
      <c r="B46" s="12" t="s">
        <v>1625</v>
      </c>
      <c r="C46" s="12">
        <v>2023</v>
      </c>
      <c r="D46" s="13" t="s">
        <v>2090</v>
      </c>
      <c r="E46" s="13" t="s">
        <v>737</v>
      </c>
      <c r="F46" s="13"/>
      <c r="G46" s="14">
        <v>6.6898148148148142E-3</v>
      </c>
    </row>
    <row r="47" spans="1:7" s="11" customFormat="1" ht="18" x14ac:dyDescent="0.55000000000000004">
      <c r="A47" s="11">
        <f t="shared" si="3"/>
        <v>45</v>
      </c>
      <c r="B47" s="12" t="s">
        <v>1627</v>
      </c>
      <c r="C47" s="12">
        <v>2023</v>
      </c>
      <c r="D47" s="13" t="s">
        <v>2091</v>
      </c>
      <c r="E47" s="13" t="s">
        <v>737</v>
      </c>
      <c r="F47" s="13" t="s">
        <v>5</v>
      </c>
      <c r="G47" s="14">
        <v>6.7013888888888887E-3</v>
      </c>
    </row>
    <row r="48" spans="1:7" s="11" customFormat="1" ht="18" x14ac:dyDescent="0.55000000000000004">
      <c r="A48" s="11">
        <v>46</v>
      </c>
      <c r="B48" s="12" t="s">
        <v>1634</v>
      </c>
      <c r="C48" s="12">
        <v>2023</v>
      </c>
      <c r="D48" s="13" t="s">
        <v>2094</v>
      </c>
      <c r="E48" s="13" t="s">
        <v>737</v>
      </c>
      <c r="F48" s="13" t="s">
        <v>5</v>
      </c>
      <c r="G48" s="14">
        <v>6.7939814814814816E-3</v>
      </c>
    </row>
    <row r="49" spans="1:7" s="11" customFormat="1" ht="18" x14ac:dyDescent="0.55000000000000004">
      <c r="A49" s="11">
        <f t="shared" si="3"/>
        <v>47</v>
      </c>
      <c r="B49" s="12" t="s">
        <v>1636</v>
      </c>
      <c r="C49" s="12">
        <v>2023</v>
      </c>
      <c r="D49" s="13" t="s">
        <v>2095</v>
      </c>
      <c r="E49" s="13" t="s">
        <v>737</v>
      </c>
      <c r="F49" s="13" t="s">
        <v>5</v>
      </c>
      <c r="G49" s="14">
        <v>6.7939814814814816E-3</v>
      </c>
    </row>
    <row r="50" spans="1:7" s="11" customFormat="1" ht="18" x14ac:dyDescent="0.55000000000000004">
      <c r="A50" s="11">
        <f t="shared" si="3"/>
        <v>48</v>
      </c>
      <c r="B50" s="12" t="s">
        <v>1639</v>
      </c>
      <c r="C50" s="12">
        <v>2023</v>
      </c>
      <c r="D50" s="13" t="s">
        <v>2096</v>
      </c>
      <c r="E50" s="13" t="s">
        <v>737</v>
      </c>
      <c r="F50" s="13" t="s">
        <v>1477</v>
      </c>
      <c r="G50" s="14">
        <v>6.7939814814814816E-3</v>
      </c>
    </row>
    <row r="51" spans="1:7" s="11" customFormat="1" ht="18" x14ac:dyDescent="0.55000000000000004">
      <c r="A51" s="11">
        <v>49</v>
      </c>
      <c r="B51" s="12" t="s">
        <v>1644</v>
      </c>
      <c r="C51" s="12">
        <v>2023</v>
      </c>
      <c r="D51" s="13" t="s">
        <v>2098</v>
      </c>
      <c r="E51" s="13" t="s">
        <v>737</v>
      </c>
      <c r="F51" s="13" t="s">
        <v>1646</v>
      </c>
      <c r="G51" s="14">
        <v>6.8055555555555569E-3</v>
      </c>
    </row>
    <row r="52" spans="1:7" s="11" customFormat="1" ht="18" x14ac:dyDescent="0.55000000000000004">
      <c r="A52" s="11">
        <v>50</v>
      </c>
      <c r="B52" s="12" t="s">
        <v>1661</v>
      </c>
      <c r="C52" s="12">
        <v>2023</v>
      </c>
      <c r="D52" s="13" t="s">
        <v>2106</v>
      </c>
      <c r="E52" s="13" t="s">
        <v>737</v>
      </c>
      <c r="F52" s="13" t="s">
        <v>1664</v>
      </c>
      <c r="G52" s="14">
        <v>6.9328703703703696E-3</v>
      </c>
    </row>
    <row r="53" spans="1:7" s="11" customFormat="1" ht="18" x14ac:dyDescent="0.55000000000000004">
      <c r="A53" s="11">
        <f t="shared" si="3"/>
        <v>51</v>
      </c>
      <c r="B53" s="12" t="s">
        <v>1665</v>
      </c>
      <c r="C53" s="12">
        <v>2023</v>
      </c>
      <c r="D53" s="13" t="s">
        <v>2107</v>
      </c>
      <c r="E53" s="13" t="s">
        <v>737</v>
      </c>
      <c r="F53" s="13" t="s">
        <v>792</v>
      </c>
      <c r="G53" s="14">
        <v>6.9328703703703696E-3</v>
      </c>
    </row>
    <row r="54" spans="1:7" s="11" customFormat="1" ht="18" x14ac:dyDescent="0.55000000000000004">
      <c r="A54" s="11">
        <f t="shared" si="3"/>
        <v>52</v>
      </c>
      <c r="B54" s="12" t="s">
        <v>1668</v>
      </c>
      <c r="C54" s="12">
        <v>2023</v>
      </c>
      <c r="D54" s="13" t="s">
        <v>2108</v>
      </c>
      <c r="E54" s="13" t="s">
        <v>737</v>
      </c>
      <c r="F54" s="13" t="s">
        <v>5</v>
      </c>
      <c r="G54" s="14">
        <v>6.9328703703703696E-3</v>
      </c>
    </row>
    <row r="55" spans="1:7" s="11" customFormat="1" ht="18" x14ac:dyDescent="0.55000000000000004">
      <c r="A55" s="11">
        <v>53</v>
      </c>
      <c r="B55" s="12" t="s">
        <v>1680</v>
      </c>
      <c r="C55" s="12">
        <v>2023</v>
      </c>
      <c r="D55" s="13" t="s">
        <v>2113</v>
      </c>
      <c r="E55" s="13" t="s">
        <v>737</v>
      </c>
      <c r="F55" s="13" t="s">
        <v>5</v>
      </c>
      <c r="G55" s="14">
        <v>7.013888888888889E-3</v>
      </c>
    </row>
    <row r="56" spans="1:7" s="11" customFormat="1" ht="18" x14ac:dyDescent="0.55000000000000004">
      <c r="A56" s="11">
        <v>54</v>
      </c>
      <c r="B56" s="12" t="s">
        <v>1687</v>
      </c>
      <c r="C56" s="12">
        <v>2023</v>
      </c>
      <c r="D56" s="13" t="s">
        <v>2116</v>
      </c>
      <c r="E56" s="13" t="s">
        <v>737</v>
      </c>
      <c r="F56" s="13" t="s">
        <v>1111</v>
      </c>
      <c r="G56" s="14">
        <v>7.083333333333333E-3</v>
      </c>
    </row>
    <row r="57" spans="1:7" s="11" customFormat="1" ht="18" x14ac:dyDescent="0.55000000000000004">
      <c r="A57" s="11">
        <f t="shared" si="3"/>
        <v>55</v>
      </c>
      <c r="B57" s="12" t="s">
        <v>1690</v>
      </c>
      <c r="C57" s="12">
        <v>2023</v>
      </c>
      <c r="D57" s="13" t="s">
        <v>2117</v>
      </c>
      <c r="E57" s="13" t="s">
        <v>737</v>
      </c>
      <c r="F57" s="13" t="s">
        <v>1111</v>
      </c>
      <c r="G57" s="14">
        <v>7.083333333333333E-3</v>
      </c>
    </row>
    <row r="58" spans="1:7" s="11" customFormat="1" ht="18" x14ac:dyDescent="0.55000000000000004">
      <c r="A58" s="11">
        <v>56</v>
      </c>
      <c r="B58" s="12" t="s">
        <v>1701</v>
      </c>
      <c r="C58" s="12">
        <v>2023</v>
      </c>
      <c r="D58" s="13" t="s">
        <v>2120</v>
      </c>
      <c r="E58" s="13" t="s">
        <v>737</v>
      </c>
      <c r="F58" s="13" t="s">
        <v>5</v>
      </c>
      <c r="G58" s="14">
        <v>7.106481481481481E-3</v>
      </c>
    </row>
    <row r="59" spans="1:7" s="11" customFormat="1" ht="18" x14ac:dyDescent="0.55000000000000004">
      <c r="A59" s="11">
        <v>57</v>
      </c>
      <c r="B59" s="12" t="s">
        <v>1711</v>
      </c>
      <c r="C59" s="12">
        <v>2023</v>
      </c>
      <c r="D59" s="13" t="s">
        <v>2124</v>
      </c>
      <c r="E59" s="13" t="s">
        <v>737</v>
      </c>
      <c r="F59" s="13" t="s">
        <v>855</v>
      </c>
      <c r="G59" s="14">
        <v>7.2569444444444443E-3</v>
      </c>
    </row>
    <row r="60" spans="1:7" s="11" customFormat="1" ht="18" x14ac:dyDescent="0.55000000000000004">
      <c r="A60" s="11">
        <f t="shared" si="3"/>
        <v>58</v>
      </c>
      <c r="B60" s="12" t="s">
        <v>1713</v>
      </c>
      <c r="C60" s="12">
        <v>2023</v>
      </c>
      <c r="D60" s="13" t="s">
        <v>2125</v>
      </c>
      <c r="E60" s="13" t="s">
        <v>737</v>
      </c>
      <c r="F60" s="13"/>
      <c r="G60" s="14">
        <v>7.3032407407407412E-3</v>
      </c>
    </row>
    <row r="61" spans="1:7" s="11" customFormat="1" ht="18" x14ac:dyDescent="0.55000000000000004">
      <c r="A61" s="11">
        <v>59</v>
      </c>
      <c r="B61" s="12" t="s">
        <v>1734</v>
      </c>
      <c r="C61" s="12">
        <v>2023</v>
      </c>
      <c r="D61" s="13" t="s">
        <v>2133</v>
      </c>
      <c r="E61" s="13" t="s">
        <v>737</v>
      </c>
      <c r="F61" s="13" t="s">
        <v>5</v>
      </c>
      <c r="G61" s="14">
        <v>7.5347222222222213E-3</v>
      </c>
    </row>
    <row r="62" spans="1:7" s="11" customFormat="1" ht="18" x14ac:dyDescent="0.55000000000000004">
      <c r="A62" s="11">
        <f t="shared" ref="A62:A71" si="4">+A61+1</f>
        <v>60</v>
      </c>
      <c r="B62" s="12" t="s">
        <v>1736</v>
      </c>
      <c r="C62" s="12">
        <v>2023</v>
      </c>
      <c r="D62" s="13" t="s">
        <v>2134</v>
      </c>
      <c r="E62" s="13" t="s">
        <v>737</v>
      </c>
      <c r="F62" s="13" t="s">
        <v>1314</v>
      </c>
      <c r="G62" s="14">
        <v>7.5694444444444446E-3</v>
      </c>
    </row>
    <row r="63" spans="1:7" s="11" customFormat="1" ht="18" x14ac:dyDescent="0.55000000000000004">
      <c r="A63" s="11">
        <f t="shared" si="4"/>
        <v>61</v>
      </c>
      <c r="B63" s="12" t="s">
        <v>1738</v>
      </c>
      <c r="C63" s="12">
        <v>2023</v>
      </c>
      <c r="D63" s="13" t="s">
        <v>2135</v>
      </c>
      <c r="E63" s="13" t="s">
        <v>737</v>
      </c>
      <c r="F63" s="13" t="s">
        <v>1741</v>
      </c>
      <c r="G63" s="14">
        <v>7.6041666666666662E-3</v>
      </c>
    </row>
    <row r="64" spans="1:7" s="11" customFormat="1" ht="18" x14ac:dyDescent="0.55000000000000004">
      <c r="A64" s="11">
        <v>62</v>
      </c>
      <c r="B64" s="12" t="s">
        <v>1753</v>
      </c>
      <c r="C64" s="12">
        <v>2023</v>
      </c>
      <c r="D64" s="13" t="s">
        <v>2140</v>
      </c>
      <c r="E64" s="13" t="s">
        <v>737</v>
      </c>
      <c r="F64" s="13" t="s">
        <v>5</v>
      </c>
      <c r="G64" s="14">
        <v>7.7083333333333335E-3</v>
      </c>
    </row>
    <row r="65" spans="1:7" s="11" customFormat="1" ht="18" x14ac:dyDescent="0.55000000000000004">
      <c r="A65" s="11">
        <f t="shared" si="4"/>
        <v>63</v>
      </c>
      <c r="B65" s="12" t="s">
        <v>1756</v>
      </c>
      <c r="C65" s="12">
        <v>2023</v>
      </c>
      <c r="D65" s="13" t="s">
        <v>2141</v>
      </c>
      <c r="E65" s="13" t="s">
        <v>737</v>
      </c>
      <c r="F65" s="13" t="s">
        <v>1033</v>
      </c>
      <c r="G65" s="14">
        <v>7.743055555555556E-3</v>
      </c>
    </row>
    <row r="66" spans="1:7" s="11" customFormat="1" ht="18" x14ac:dyDescent="0.55000000000000004">
      <c r="A66" s="11">
        <v>64</v>
      </c>
      <c r="B66" s="12" t="s">
        <v>1766</v>
      </c>
      <c r="C66" s="12">
        <v>2023</v>
      </c>
      <c r="D66" s="13" t="s">
        <v>2144</v>
      </c>
      <c r="E66" s="13" t="s">
        <v>737</v>
      </c>
      <c r="F66" s="13" t="s">
        <v>1765</v>
      </c>
      <c r="G66" s="14">
        <v>7.8009259259259256E-3</v>
      </c>
    </row>
    <row r="67" spans="1:7" s="11" customFormat="1" ht="18" x14ac:dyDescent="0.55000000000000004">
      <c r="A67" s="11">
        <f t="shared" si="4"/>
        <v>65</v>
      </c>
      <c r="B67" s="12" t="s">
        <v>1769</v>
      </c>
      <c r="C67" s="12">
        <v>2023</v>
      </c>
      <c r="D67" s="13" t="s">
        <v>2145</v>
      </c>
      <c r="E67" s="13" t="s">
        <v>737</v>
      </c>
      <c r="F67" s="13" t="s">
        <v>964</v>
      </c>
      <c r="G67" s="14">
        <v>7.8819444444444432E-3</v>
      </c>
    </row>
    <row r="68" spans="1:7" s="11" customFormat="1" ht="18" x14ac:dyDescent="0.55000000000000004">
      <c r="A68" s="11">
        <f t="shared" si="4"/>
        <v>66</v>
      </c>
      <c r="B68" s="12" t="s">
        <v>1772</v>
      </c>
      <c r="C68" s="12">
        <v>2023</v>
      </c>
      <c r="D68" s="13" t="s">
        <v>2146</v>
      </c>
      <c r="E68" s="13" t="s">
        <v>737</v>
      </c>
      <c r="F68" s="13" t="s">
        <v>5</v>
      </c>
      <c r="G68" s="14">
        <v>7.9166666666666673E-3</v>
      </c>
    </row>
    <row r="69" spans="1:7" s="11" customFormat="1" ht="18" x14ac:dyDescent="0.55000000000000004">
      <c r="A69" s="11">
        <f t="shared" si="4"/>
        <v>67</v>
      </c>
      <c r="B69" s="12" t="s">
        <v>1775</v>
      </c>
      <c r="C69" s="12">
        <v>2023</v>
      </c>
      <c r="D69" s="13" t="s">
        <v>2147</v>
      </c>
      <c r="E69" s="13" t="s">
        <v>737</v>
      </c>
      <c r="F69" s="13" t="s">
        <v>1778</v>
      </c>
      <c r="G69" s="14">
        <v>7.9166666666666673E-3</v>
      </c>
    </row>
    <row r="70" spans="1:7" s="11" customFormat="1" ht="18" x14ac:dyDescent="0.55000000000000004">
      <c r="A70" s="11">
        <v>68</v>
      </c>
      <c r="B70" s="12" t="s">
        <v>1795</v>
      </c>
      <c r="C70" s="12">
        <v>2023</v>
      </c>
      <c r="D70" s="13" t="s">
        <v>2153</v>
      </c>
      <c r="E70" s="13" t="s">
        <v>737</v>
      </c>
      <c r="F70" s="13" t="s">
        <v>964</v>
      </c>
      <c r="G70" s="14">
        <v>8.2870370370370372E-3</v>
      </c>
    </row>
    <row r="71" spans="1:7" s="11" customFormat="1" ht="18" x14ac:dyDescent="0.55000000000000004">
      <c r="A71" s="11">
        <f t="shared" si="4"/>
        <v>69</v>
      </c>
      <c r="B71" s="12" t="s">
        <v>1797</v>
      </c>
      <c r="C71" s="12">
        <v>2023</v>
      </c>
      <c r="D71" s="13" t="s">
        <v>2154</v>
      </c>
      <c r="E71" s="13" t="s">
        <v>737</v>
      </c>
      <c r="F71" s="13" t="s">
        <v>1111</v>
      </c>
      <c r="G71" s="14">
        <v>8.3333333333333332E-3</v>
      </c>
    </row>
  </sheetData>
  <autoFilter ref="B2:G71" xr:uid="{00000000-0009-0000-0000-000005000000}"/>
  <mergeCells count="1">
    <mergeCell ref="A1:G1"/>
  </mergeCells>
  <pageMargins left="0.7" right="0.7" top="0.75" bottom="0.75" header="0.3" footer="0.3"/>
  <ignoredErrors>
    <ignoredError sqref="B3 B21 B19:B20 B18 B17 B16 B15 B14 B12:B13 B11 B10 B9 B8 B7 B6 B5 B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1"/>
  <sheetViews>
    <sheetView zoomScale="160" zoomScaleNormal="160" workbookViewId="0">
      <selection activeCell="C5" sqref="C5"/>
    </sheetView>
  </sheetViews>
  <sheetFormatPr baseColWidth="10" defaultColWidth="9.35546875" defaultRowHeight="13.15" x14ac:dyDescent="0.4"/>
  <cols>
    <col min="1" max="1" width="13.35546875" bestFit="1" customWidth="1"/>
    <col min="2" max="2" width="13.35546875" customWidth="1"/>
    <col min="3" max="3" width="21.92578125" bestFit="1" customWidth="1"/>
    <col min="4" max="4" width="16.35546875" bestFit="1" customWidth="1"/>
    <col min="5" max="5" width="33.5" bestFit="1" customWidth="1"/>
    <col min="6" max="6" width="9.35546875" customWidth="1"/>
  </cols>
  <sheetData>
    <row r="1" spans="1:6" ht="18" customHeight="1" x14ac:dyDescent="0.4">
      <c r="A1" s="169" t="s">
        <v>399</v>
      </c>
      <c r="B1" s="170"/>
      <c r="C1" s="171"/>
      <c r="D1" s="170"/>
      <c r="E1" s="170"/>
      <c r="F1" s="170"/>
    </row>
    <row r="2" spans="1:6" ht="15.75" customHeight="1" x14ac:dyDescent="0.4">
      <c r="A2" s="1" t="s">
        <v>786</v>
      </c>
      <c r="B2" s="1" t="s">
        <v>3</v>
      </c>
      <c r="C2" s="21" t="s">
        <v>0</v>
      </c>
      <c r="D2" s="1" t="s">
        <v>787</v>
      </c>
      <c r="E2" s="2" t="s">
        <v>1</v>
      </c>
      <c r="F2" s="2" t="s">
        <v>2</v>
      </c>
    </row>
    <row r="3" spans="1:6" ht="10.35" customHeight="1" x14ac:dyDescent="0.4">
      <c r="A3" s="3">
        <v>73</v>
      </c>
      <c r="B3" s="3">
        <v>2019</v>
      </c>
      <c r="C3" s="22" t="s">
        <v>400</v>
      </c>
      <c r="D3" s="4" t="s">
        <v>401</v>
      </c>
      <c r="E3" s="4" t="s">
        <v>17</v>
      </c>
      <c r="F3" s="5">
        <v>3.1134259259259257E-3</v>
      </c>
    </row>
    <row r="4" spans="1:6" ht="9.9499999999999993" customHeight="1" x14ac:dyDescent="0.4">
      <c r="A4" s="3">
        <v>41</v>
      </c>
      <c r="B4" s="3">
        <v>2019</v>
      </c>
      <c r="C4" s="22" t="s">
        <v>402</v>
      </c>
      <c r="D4" s="4" t="s">
        <v>401</v>
      </c>
      <c r="E4" s="4" t="s">
        <v>23</v>
      </c>
      <c r="F4" s="5">
        <v>3.2060185185185191E-3</v>
      </c>
    </row>
    <row r="5" spans="1:6" ht="9.9499999999999993" customHeight="1" x14ac:dyDescent="0.4">
      <c r="A5" s="3">
        <v>1</v>
      </c>
      <c r="B5" s="3">
        <v>2019</v>
      </c>
      <c r="C5" s="22" t="s">
        <v>403</v>
      </c>
      <c r="D5" s="4" t="s">
        <v>401</v>
      </c>
      <c r="E5" s="4" t="s">
        <v>404</v>
      </c>
      <c r="F5" s="5">
        <v>3.2870370370370367E-3</v>
      </c>
    </row>
    <row r="6" spans="1:6" ht="10.35" customHeight="1" x14ac:dyDescent="0.4">
      <c r="A6" s="3">
        <v>2</v>
      </c>
      <c r="B6" s="3">
        <v>2019</v>
      </c>
      <c r="C6" s="22" t="s">
        <v>405</v>
      </c>
      <c r="D6" s="4" t="s">
        <v>401</v>
      </c>
      <c r="E6" s="4" t="s">
        <v>15</v>
      </c>
      <c r="F6" s="5">
        <v>3.3680555555555551E-3</v>
      </c>
    </row>
    <row r="7" spans="1:6" ht="9.9499999999999993" customHeight="1" x14ac:dyDescent="0.4">
      <c r="A7" s="3">
        <v>139</v>
      </c>
      <c r="B7" s="3">
        <v>2019</v>
      </c>
      <c r="C7" s="22" t="s">
        <v>406</v>
      </c>
      <c r="D7" s="4" t="s">
        <v>401</v>
      </c>
      <c r="E7" s="4" t="s">
        <v>280</v>
      </c>
      <c r="F7" s="5">
        <v>3.414351851851852E-3</v>
      </c>
    </row>
    <row r="8" spans="1:6" ht="9.9499999999999993" customHeight="1" x14ac:dyDescent="0.4">
      <c r="A8" s="3">
        <v>3</v>
      </c>
      <c r="B8" s="3">
        <v>2019</v>
      </c>
      <c r="C8" s="22" t="s">
        <v>407</v>
      </c>
      <c r="D8" s="4" t="s">
        <v>401</v>
      </c>
      <c r="E8" s="4" t="s">
        <v>45</v>
      </c>
      <c r="F8" s="5">
        <v>3.5416666666666665E-3</v>
      </c>
    </row>
    <row r="9" spans="1:6" ht="9.9499999999999993" customHeight="1" x14ac:dyDescent="0.4">
      <c r="A9" s="3">
        <v>7</v>
      </c>
      <c r="B9" s="3">
        <v>2019</v>
      </c>
      <c r="C9" s="22" t="s">
        <v>408</v>
      </c>
      <c r="D9" s="4" t="s">
        <v>401</v>
      </c>
      <c r="E9" s="4" t="s">
        <v>9</v>
      </c>
      <c r="F9" s="5">
        <v>3.5648148148148154E-3</v>
      </c>
    </row>
    <row r="10" spans="1:6" ht="9.9499999999999993" customHeight="1" x14ac:dyDescent="0.4">
      <c r="A10" s="3">
        <v>6</v>
      </c>
      <c r="B10" s="3">
        <v>2019</v>
      </c>
      <c r="C10" s="22" t="s">
        <v>409</v>
      </c>
      <c r="D10" s="4" t="s">
        <v>401</v>
      </c>
      <c r="E10" s="4" t="s">
        <v>25</v>
      </c>
      <c r="F10" s="5">
        <v>3.7037037037037034E-3</v>
      </c>
    </row>
    <row r="11" spans="1:6" ht="10.35" customHeight="1" x14ac:dyDescent="0.4">
      <c r="A11" s="3">
        <v>12</v>
      </c>
      <c r="B11" s="3">
        <v>2019</v>
      </c>
      <c r="C11" s="22" t="s">
        <v>410</v>
      </c>
      <c r="D11" s="4" t="s">
        <v>401</v>
      </c>
      <c r="E11" s="4" t="s">
        <v>171</v>
      </c>
      <c r="F11" s="5">
        <v>3.7152777777777774E-3</v>
      </c>
    </row>
    <row r="12" spans="1:6" ht="9.9499999999999993" customHeight="1" x14ac:dyDescent="0.4">
      <c r="A12" s="3">
        <v>48</v>
      </c>
      <c r="B12" s="3">
        <v>2019</v>
      </c>
      <c r="C12" s="22" t="s">
        <v>411</v>
      </c>
      <c r="D12" s="4" t="s">
        <v>401</v>
      </c>
      <c r="E12" s="4" t="s">
        <v>131</v>
      </c>
      <c r="F12" s="5">
        <v>3.7152777777777774E-3</v>
      </c>
    </row>
    <row r="13" spans="1:6" ht="10.35" customHeight="1" x14ac:dyDescent="0.4">
      <c r="A13" s="3">
        <v>4</v>
      </c>
      <c r="B13" s="3">
        <v>2019</v>
      </c>
      <c r="C13" s="22" t="s">
        <v>412</v>
      </c>
      <c r="D13" s="4" t="s">
        <v>401</v>
      </c>
      <c r="E13" s="4" t="s">
        <v>413</v>
      </c>
      <c r="F13" s="5">
        <v>3.7500000000000003E-3</v>
      </c>
    </row>
    <row r="14" spans="1:6" ht="9.9499999999999993" customHeight="1" x14ac:dyDescent="0.4">
      <c r="A14" s="3">
        <v>13</v>
      </c>
      <c r="B14" s="3">
        <v>2019</v>
      </c>
      <c r="C14" s="22" t="s">
        <v>414</v>
      </c>
      <c r="D14" s="4" t="s">
        <v>401</v>
      </c>
      <c r="E14" s="4" t="s">
        <v>30</v>
      </c>
      <c r="F14" s="5">
        <v>3.7847222222222223E-3</v>
      </c>
    </row>
    <row r="15" spans="1:6" ht="9.9499999999999993" customHeight="1" x14ac:dyDescent="0.4">
      <c r="A15" s="3">
        <v>8</v>
      </c>
      <c r="B15" s="3">
        <v>2019</v>
      </c>
      <c r="C15" s="22" t="s">
        <v>415</v>
      </c>
      <c r="D15" s="4" t="s">
        <v>401</v>
      </c>
      <c r="E15" s="4" t="s">
        <v>416</v>
      </c>
      <c r="F15" s="5">
        <v>3.8194444444444443E-3</v>
      </c>
    </row>
    <row r="16" spans="1:6" ht="10.35" customHeight="1" x14ac:dyDescent="0.4">
      <c r="A16" s="3">
        <v>22</v>
      </c>
      <c r="B16" s="3">
        <v>2019</v>
      </c>
      <c r="C16" s="22" t="s">
        <v>417</v>
      </c>
      <c r="D16" s="4" t="s">
        <v>401</v>
      </c>
      <c r="E16" s="4" t="s">
        <v>23</v>
      </c>
      <c r="F16" s="5">
        <v>3.8310185185185183E-3</v>
      </c>
    </row>
    <row r="17" spans="1:6" ht="9.9499999999999993" customHeight="1" x14ac:dyDescent="0.4">
      <c r="A17" s="3">
        <v>68</v>
      </c>
      <c r="B17" s="3">
        <v>2019</v>
      </c>
      <c r="C17" s="22" t="s">
        <v>418</v>
      </c>
      <c r="D17" s="4" t="s">
        <v>401</v>
      </c>
      <c r="E17" s="4" t="s">
        <v>5</v>
      </c>
      <c r="F17" s="5">
        <v>3.8310185185185183E-3</v>
      </c>
    </row>
    <row r="18" spans="1:6" ht="10.35" customHeight="1" x14ac:dyDescent="0.4">
      <c r="A18" s="3">
        <v>28</v>
      </c>
      <c r="B18" s="3">
        <v>2019</v>
      </c>
      <c r="C18" s="22" t="s">
        <v>419</v>
      </c>
      <c r="D18" s="4" t="s">
        <v>401</v>
      </c>
      <c r="E18" s="4" t="s">
        <v>5</v>
      </c>
      <c r="F18" s="5">
        <v>3.8425925925925923E-3</v>
      </c>
    </row>
    <row r="19" spans="1:6" ht="10.35" customHeight="1" x14ac:dyDescent="0.4">
      <c r="A19" s="3">
        <v>39</v>
      </c>
      <c r="B19" s="3">
        <v>2019</v>
      </c>
      <c r="C19" s="22" t="s">
        <v>420</v>
      </c>
      <c r="D19" s="4" t="s">
        <v>401</v>
      </c>
      <c r="E19" s="4" t="s">
        <v>5</v>
      </c>
      <c r="F19" s="5">
        <v>3.8541666666666668E-3</v>
      </c>
    </row>
    <row r="20" spans="1:6" ht="10.35" customHeight="1" x14ac:dyDescent="0.4">
      <c r="A20" s="3">
        <v>40</v>
      </c>
      <c r="B20" s="3">
        <v>2019</v>
      </c>
      <c r="C20" s="22" t="s">
        <v>421</v>
      </c>
      <c r="D20" s="4" t="s">
        <v>401</v>
      </c>
      <c r="E20" s="4" t="s">
        <v>5</v>
      </c>
      <c r="F20" s="5">
        <v>3.8888888888888883E-3</v>
      </c>
    </row>
    <row r="21" spans="1:6" ht="9.9499999999999993" customHeight="1" x14ac:dyDescent="0.4">
      <c r="A21" s="3">
        <v>17</v>
      </c>
      <c r="B21" s="3">
        <v>2019</v>
      </c>
      <c r="C21" s="22" t="s">
        <v>422</v>
      </c>
      <c r="D21" s="4" t="s">
        <v>401</v>
      </c>
      <c r="E21" s="4" t="s">
        <v>5</v>
      </c>
      <c r="F21" s="5">
        <v>3.8888888888888883E-3</v>
      </c>
    </row>
    <row r="22" spans="1:6" ht="9.9499999999999993" customHeight="1" x14ac:dyDescent="0.4">
      <c r="A22" s="3">
        <v>16</v>
      </c>
      <c r="B22" s="3">
        <v>2019</v>
      </c>
      <c r="C22" s="22" t="s">
        <v>423</v>
      </c>
      <c r="D22" s="4" t="s">
        <v>401</v>
      </c>
      <c r="E22" s="4" t="s">
        <v>5</v>
      </c>
      <c r="F22" s="5">
        <v>3.9004629629629632E-3</v>
      </c>
    </row>
    <row r="23" spans="1:6" ht="10.35" customHeight="1" x14ac:dyDescent="0.4">
      <c r="A23" s="3">
        <v>18</v>
      </c>
      <c r="B23" s="3">
        <v>2019</v>
      </c>
      <c r="C23" s="22" t="s">
        <v>424</v>
      </c>
      <c r="D23" s="4" t="s">
        <v>401</v>
      </c>
      <c r="E23" s="4" t="s">
        <v>5</v>
      </c>
      <c r="F23" s="5">
        <v>3.9120370370370368E-3</v>
      </c>
    </row>
    <row r="24" spans="1:6" ht="9.9499999999999993" customHeight="1" x14ac:dyDescent="0.4">
      <c r="A24" s="3">
        <v>5</v>
      </c>
      <c r="B24" s="3">
        <v>2019</v>
      </c>
      <c r="C24" s="22" t="s">
        <v>425</v>
      </c>
      <c r="D24" s="4" t="s">
        <v>401</v>
      </c>
      <c r="E24" s="4" t="s">
        <v>27</v>
      </c>
      <c r="F24" s="5">
        <v>3.9236111111111112E-3</v>
      </c>
    </row>
    <row r="25" spans="1:6" ht="10.35" customHeight="1" x14ac:dyDescent="0.4">
      <c r="A25" s="3">
        <v>23</v>
      </c>
      <c r="B25" s="3">
        <v>2019</v>
      </c>
      <c r="C25" s="22" t="s">
        <v>426</v>
      </c>
      <c r="D25" s="4" t="s">
        <v>401</v>
      </c>
      <c r="E25" s="4" t="s">
        <v>131</v>
      </c>
      <c r="F25" s="5">
        <v>3.9236111111111112E-3</v>
      </c>
    </row>
    <row r="26" spans="1:6" ht="10.35" customHeight="1" x14ac:dyDescent="0.4">
      <c r="A26" s="3">
        <v>14</v>
      </c>
      <c r="B26" s="3">
        <v>2019</v>
      </c>
      <c r="C26" s="22" t="s">
        <v>427</v>
      </c>
      <c r="D26" s="4" t="s">
        <v>401</v>
      </c>
      <c r="E26" s="4" t="s">
        <v>428</v>
      </c>
      <c r="F26" s="5">
        <v>3.9467592592592592E-3</v>
      </c>
    </row>
    <row r="27" spans="1:6" ht="9.9499999999999993" customHeight="1" x14ac:dyDescent="0.4">
      <c r="A27" s="3">
        <v>21</v>
      </c>
      <c r="B27" s="3">
        <v>2019</v>
      </c>
      <c r="C27" s="22" t="s">
        <v>429</v>
      </c>
      <c r="D27" s="4" t="s">
        <v>401</v>
      </c>
      <c r="E27" s="4" t="s">
        <v>11</v>
      </c>
      <c r="F27" s="5">
        <v>3.9467592592592592E-3</v>
      </c>
    </row>
    <row r="28" spans="1:6" ht="9.9499999999999993" customHeight="1" x14ac:dyDescent="0.4">
      <c r="A28" s="3">
        <v>37</v>
      </c>
      <c r="B28" s="3">
        <v>2019</v>
      </c>
      <c r="C28" s="22" t="s">
        <v>430</v>
      </c>
      <c r="D28" s="4" t="s">
        <v>401</v>
      </c>
      <c r="E28" s="4" t="s">
        <v>107</v>
      </c>
      <c r="F28" s="5">
        <v>3.9583333333333337E-3</v>
      </c>
    </row>
    <row r="29" spans="1:6" ht="10.35" customHeight="1" x14ac:dyDescent="0.4">
      <c r="A29" s="3">
        <v>67</v>
      </c>
      <c r="B29" s="3">
        <v>2019</v>
      </c>
      <c r="C29" s="22" t="s">
        <v>431</v>
      </c>
      <c r="D29" s="4" t="s">
        <v>401</v>
      </c>
      <c r="E29" s="4" t="s">
        <v>5</v>
      </c>
      <c r="F29" s="5">
        <v>3.9699074074074072E-3</v>
      </c>
    </row>
    <row r="30" spans="1:6" ht="9.9499999999999993" customHeight="1" x14ac:dyDescent="0.4">
      <c r="A30" s="3">
        <v>20</v>
      </c>
      <c r="B30" s="3">
        <v>2019</v>
      </c>
      <c r="C30" s="22" t="s">
        <v>432</v>
      </c>
      <c r="D30" s="4" t="s">
        <v>401</v>
      </c>
      <c r="E30" s="4" t="s">
        <v>11</v>
      </c>
      <c r="F30" s="5">
        <v>3.9699074074074072E-3</v>
      </c>
    </row>
    <row r="31" spans="1:6" ht="10.35" customHeight="1" x14ac:dyDescent="0.4">
      <c r="A31" s="3">
        <v>15</v>
      </c>
      <c r="B31" s="3">
        <v>2019</v>
      </c>
      <c r="C31" s="22" t="s">
        <v>433</v>
      </c>
      <c r="D31" s="4" t="s">
        <v>401</v>
      </c>
      <c r="E31" s="4" t="s">
        <v>434</v>
      </c>
      <c r="F31" s="5">
        <v>3.9814814814814817E-3</v>
      </c>
    </row>
    <row r="32" spans="1:6" ht="9.9499999999999993" customHeight="1" x14ac:dyDescent="0.4">
      <c r="A32" s="3">
        <v>11</v>
      </c>
      <c r="B32" s="3">
        <v>2019</v>
      </c>
      <c r="C32" s="22" t="s">
        <v>435</v>
      </c>
      <c r="D32" s="4" t="s">
        <v>401</v>
      </c>
      <c r="E32" s="4" t="s">
        <v>9</v>
      </c>
      <c r="F32" s="5">
        <v>3.9814814814814817E-3</v>
      </c>
    </row>
    <row r="33" spans="1:6" ht="10.35" customHeight="1" x14ac:dyDescent="0.4">
      <c r="A33" s="3">
        <v>114</v>
      </c>
      <c r="B33" s="3">
        <v>2019</v>
      </c>
      <c r="C33" s="22" t="s">
        <v>436</v>
      </c>
      <c r="D33" s="4" t="s">
        <v>401</v>
      </c>
      <c r="E33" s="4" t="s">
        <v>169</v>
      </c>
      <c r="F33" s="5">
        <v>3.9814814814814817E-3</v>
      </c>
    </row>
    <row r="34" spans="1:6" ht="10.35" customHeight="1" x14ac:dyDescent="0.4">
      <c r="A34" s="3">
        <v>115</v>
      </c>
      <c r="B34" s="3">
        <v>2019</v>
      </c>
      <c r="C34" s="22" t="s">
        <v>437</v>
      </c>
      <c r="D34" s="4" t="s">
        <v>401</v>
      </c>
      <c r="E34" s="4" t="s">
        <v>438</v>
      </c>
      <c r="F34" s="5">
        <v>4.0277777777777777E-3</v>
      </c>
    </row>
    <row r="35" spans="1:6" ht="8.85" customHeight="1" x14ac:dyDescent="0.4">
      <c r="A35" s="3">
        <v>38</v>
      </c>
      <c r="B35" s="3">
        <v>2019</v>
      </c>
      <c r="C35" s="22" t="s">
        <v>439</v>
      </c>
      <c r="D35" s="4" t="s">
        <v>401</v>
      </c>
      <c r="E35" s="4" t="s">
        <v>5</v>
      </c>
      <c r="F35" s="5">
        <v>4.0277777777777777E-3</v>
      </c>
    </row>
    <row r="36" spans="1:6" ht="10.35" customHeight="1" x14ac:dyDescent="0.4">
      <c r="A36" s="3">
        <v>75</v>
      </c>
      <c r="B36" s="3">
        <v>2019</v>
      </c>
      <c r="C36" s="22" t="s">
        <v>440</v>
      </c>
      <c r="D36" s="4" t="s">
        <v>401</v>
      </c>
      <c r="E36" s="4" t="s">
        <v>441</v>
      </c>
      <c r="F36" s="5">
        <v>4.0624999999999993E-3</v>
      </c>
    </row>
    <row r="37" spans="1:6" ht="10.35" customHeight="1" x14ac:dyDescent="0.4">
      <c r="A37" s="3">
        <v>35</v>
      </c>
      <c r="B37" s="3">
        <v>2019</v>
      </c>
      <c r="C37" s="22" t="s">
        <v>442</v>
      </c>
      <c r="D37" s="4" t="s">
        <v>401</v>
      </c>
      <c r="E37" s="4" t="s">
        <v>443</v>
      </c>
      <c r="F37" s="5">
        <v>4.0740740740740746E-3</v>
      </c>
    </row>
    <row r="38" spans="1:6" ht="9.9499999999999993" customHeight="1" x14ac:dyDescent="0.4">
      <c r="A38" s="3">
        <v>19</v>
      </c>
      <c r="B38" s="3">
        <v>2019</v>
      </c>
      <c r="C38" s="22" t="s">
        <v>444</v>
      </c>
      <c r="D38" s="4" t="s">
        <v>401</v>
      </c>
      <c r="E38" s="4" t="s">
        <v>5</v>
      </c>
      <c r="F38" s="5">
        <v>4.0856481481481481E-3</v>
      </c>
    </row>
    <row r="39" spans="1:6" ht="10.35" customHeight="1" x14ac:dyDescent="0.4">
      <c r="A39" s="3">
        <v>24</v>
      </c>
      <c r="B39" s="3">
        <v>2019</v>
      </c>
      <c r="C39" s="22" t="s">
        <v>445</v>
      </c>
      <c r="D39" s="4" t="s">
        <v>401</v>
      </c>
      <c r="E39" s="4" t="s">
        <v>446</v>
      </c>
      <c r="F39" s="5">
        <v>4.0972222222222226E-3</v>
      </c>
    </row>
    <row r="40" spans="1:6" ht="9.9499999999999993" customHeight="1" x14ac:dyDescent="0.4">
      <c r="A40" s="3">
        <v>53</v>
      </c>
      <c r="B40" s="3">
        <v>2019</v>
      </c>
      <c r="C40" s="22" t="s">
        <v>447</v>
      </c>
      <c r="D40" s="4" t="s">
        <v>401</v>
      </c>
      <c r="E40" s="4" t="s">
        <v>5</v>
      </c>
      <c r="F40" s="5">
        <v>4.0972222222222226E-3</v>
      </c>
    </row>
    <row r="41" spans="1:6" ht="10.35" customHeight="1" x14ac:dyDescent="0.4">
      <c r="A41" s="3">
        <v>109</v>
      </c>
      <c r="B41" s="3">
        <v>2019</v>
      </c>
      <c r="C41" s="22" t="s">
        <v>448</v>
      </c>
      <c r="D41" s="4" t="s">
        <v>401</v>
      </c>
      <c r="E41" s="4" t="s">
        <v>428</v>
      </c>
      <c r="F41" s="5">
        <v>4.0972222222222226E-3</v>
      </c>
    </row>
    <row r="42" spans="1:6" ht="9.9499999999999993" customHeight="1" x14ac:dyDescent="0.4">
      <c r="A42" s="3">
        <v>30</v>
      </c>
      <c r="B42" s="3">
        <v>2019</v>
      </c>
      <c r="C42" s="22" t="s">
        <v>449</v>
      </c>
      <c r="D42" s="4" t="s">
        <v>401</v>
      </c>
      <c r="E42" s="4" t="s">
        <v>450</v>
      </c>
      <c r="F42" s="5">
        <v>4.155092592592593E-3</v>
      </c>
    </row>
    <row r="43" spans="1:6" ht="10.35" customHeight="1" x14ac:dyDescent="0.4">
      <c r="A43" s="3">
        <v>26</v>
      </c>
      <c r="B43" s="3">
        <v>2019</v>
      </c>
      <c r="C43" s="22" t="s">
        <v>451</v>
      </c>
      <c r="D43" s="4" t="s">
        <v>401</v>
      </c>
      <c r="E43" s="4" t="s">
        <v>23</v>
      </c>
      <c r="F43" s="5">
        <v>4.1666666666666666E-3</v>
      </c>
    </row>
    <row r="44" spans="1:6" ht="9.9499999999999993" customHeight="1" x14ac:dyDescent="0.4">
      <c r="A44" s="3">
        <v>49</v>
      </c>
      <c r="B44" s="3">
        <v>2019</v>
      </c>
      <c r="C44" s="22" t="s">
        <v>452</v>
      </c>
      <c r="D44" s="4" t="s">
        <v>401</v>
      </c>
      <c r="E44" s="4" t="s">
        <v>5</v>
      </c>
      <c r="F44" s="5">
        <v>4.1666666666666666E-3</v>
      </c>
    </row>
    <row r="45" spans="1:6" ht="10.35" customHeight="1" x14ac:dyDescent="0.4">
      <c r="A45" s="3">
        <v>198</v>
      </c>
      <c r="B45" s="3">
        <v>2019</v>
      </c>
      <c r="C45" s="22" t="s">
        <v>453</v>
      </c>
      <c r="D45" s="4" t="s">
        <v>401</v>
      </c>
      <c r="E45" s="4" t="s">
        <v>5</v>
      </c>
      <c r="F45" s="5">
        <v>4.1666666666666666E-3</v>
      </c>
    </row>
    <row r="46" spans="1:6" ht="9.9499999999999993" customHeight="1" x14ac:dyDescent="0.4">
      <c r="A46" s="3">
        <v>44</v>
      </c>
      <c r="B46" s="3">
        <v>2019</v>
      </c>
      <c r="C46" s="22" t="s">
        <v>454</v>
      </c>
      <c r="D46" s="4" t="s">
        <v>401</v>
      </c>
      <c r="E46" s="4" t="s">
        <v>5</v>
      </c>
      <c r="F46" s="5">
        <v>4.2013888888888891E-3</v>
      </c>
    </row>
    <row r="47" spans="1:6" ht="10.35" customHeight="1" x14ac:dyDescent="0.4">
      <c r="A47" s="3">
        <v>50</v>
      </c>
      <c r="B47" s="3">
        <v>2019</v>
      </c>
      <c r="C47" s="22" t="s">
        <v>455</v>
      </c>
      <c r="D47" s="4" t="s">
        <v>401</v>
      </c>
      <c r="E47" s="4" t="s">
        <v>5</v>
      </c>
      <c r="F47" s="5">
        <v>4.2129629629629626E-3</v>
      </c>
    </row>
    <row r="48" spans="1:6" ht="9.9499999999999993" customHeight="1" x14ac:dyDescent="0.4">
      <c r="A48" s="3">
        <v>56</v>
      </c>
      <c r="B48" s="3">
        <v>2019</v>
      </c>
      <c r="C48" s="22" t="s">
        <v>456</v>
      </c>
      <c r="D48" s="4" t="s">
        <v>401</v>
      </c>
      <c r="E48" s="4" t="s">
        <v>457</v>
      </c>
      <c r="F48" s="5">
        <v>4.2129629629629626E-3</v>
      </c>
    </row>
    <row r="49" spans="1:6" ht="10.35" customHeight="1" x14ac:dyDescent="0.4">
      <c r="A49" s="3">
        <v>77</v>
      </c>
      <c r="B49" s="3">
        <v>2019</v>
      </c>
      <c r="C49" s="22" t="s">
        <v>458</v>
      </c>
      <c r="D49" s="4" t="s">
        <v>401</v>
      </c>
      <c r="E49" s="4" t="s">
        <v>450</v>
      </c>
      <c r="F49" s="5">
        <v>4.2476851851851851E-3</v>
      </c>
    </row>
    <row r="50" spans="1:6" ht="10.35" customHeight="1" x14ac:dyDescent="0.4">
      <c r="A50" s="3">
        <v>61</v>
      </c>
      <c r="B50" s="3">
        <v>2019</v>
      </c>
      <c r="C50" s="22" t="s">
        <v>459</v>
      </c>
      <c r="D50" s="4" t="s">
        <v>401</v>
      </c>
      <c r="E50" s="4" t="s">
        <v>88</v>
      </c>
      <c r="F50" s="5">
        <v>4.2592592592592595E-3</v>
      </c>
    </row>
    <row r="51" spans="1:6" ht="9.9499999999999993" customHeight="1" x14ac:dyDescent="0.4">
      <c r="A51" s="3">
        <v>27</v>
      </c>
      <c r="B51" s="3">
        <v>2019</v>
      </c>
      <c r="C51" s="22" t="s">
        <v>460</v>
      </c>
      <c r="D51" s="4" t="s">
        <v>401</v>
      </c>
      <c r="E51" s="4" t="s">
        <v>5</v>
      </c>
      <c r="F51" s="5">
        <v>4.2592592592592595E-3</v>
      </c>
    </row>
    <row r="52" spans="1:6" ht="10.35" customHeight="1" x14ac:dyDescent="0.4">
      <c r="A52" s="3">
        <v>25</v>
      </c>
      <c r="B52" s="3">
        <v>2019</v>
      </c>
      <c r="C52" s="22" t="s">
        <v>461</v>
      </c>
      <c r="D52" s="4" t="s">
        <v>401</v>
      </c>
      <c r="E52" s="4" t="s">
        <v>462</v>
      </c>
      <c r="F52" s="5">
        <v>4.2592592592592595E-3</v>
      </c>
    </row>
    <row r="53" spans="1:6" ht="9.9499999999999993" customHeight="1" x14ac:dyDescent="0.4">
      <c r="A53" s="3">
        <v>31</v>
      </c>
      <c r="B53" s="3">
        <v>2019</v>
      </c>
      <c r="C53" s="22" t="s">
        <v>463</v>
      </c>
      <c r="D53" s="4" t="s">
        <v>401</v>
      </c>
      <c r="E53" s="4" t="s">
        <v>167</v>
      </c>
      <c r="F53" s="5">
        <v>4.2592592592592595E-3</v>
      </c>
    </row>
    <row r="54" spans="1:6" ht="10.35" customHeight="1" x14ac:dyDescent="0.4">
      <c r="A54" s="3">
        <v>43</v>
      </c>
      <c r="B54" s="3">
        <v>2019</v>
      </c>
      <c r="C54" s="22" t="s">
        <v>736</v>
      </c>
      <c r="D54" s="4" t="s">
        <v>737</v>
      </c>
      <c r="E54" s="4" t="s">
        <v>5</v>
      </c>
      <c r="F54" s="5">
        <v>4.2708333333333339E-3</v>
      </c>
    </row>
    <row r="55" spans="1:6" ht="9.9499999999999993" customHeight="1" x14ac:dyDescent="0.4">
      <c r="A55" s="3">
        <v>60</v>
      </c>
      <c r="B55" s="3">
        <v>2019</v>
      </c>
      <c r="C55" s="22" t="s">
        <v>738</v>
      </c>
      <c r="D55" s="4" t="s">
        <v>737</v>
      </c>
      <c r="E55" s="4" t="s">
        <v>5</v>
      </c>
      <c r="F55" s="5">
        <v>4.2708333333333339E-3</v>
      </c>
    </row>
    <row r="56" spans="1:6" ht="10.35" customHeight="1" x14ac:dyDescent="0.4">
      <c r="A56" s="3">
        <v>32</v>
      </c>
      <c r="B56" s="3">
        <v>2019</v>
      </c>
      <c r="C56" s="22" t="s">
        <v>464</v>
      </c>
      <c r="D56" s="4" t="s">
        <v>401</v>
      </c>
      <c r="E56" s="4" t="s">
        <v>465</v>
      </c>
      <c r="F56" s="5">
        <v>4.2824074074074075E-3</v>
      </c>
    </row>
    <row r="57" spans="1:6" ht="9.9499999999999993" customHeight="1" x14ac:dyDescent="0.4">
      <c r="A57" s="3">
        <v>97</v>
      </c>
      <c r="B57" s="3">
        <v>2019</v>
      </c>
      <c r="C57" s="22" t="s">
        <v>466</v>
      </c>
      <c r="D57" s="4" t="s">
        <v>401</v>
      </c>
      <c r="E57" s="4" t="s">
        <v>467</v>
      </c>
      <c r="F57" s="5">
        <v>4.2824074074074075E-3</v>
      </c>
    </row>
    <row r="58" spans="1:6" ht="10.35" customHeight="1" x14ac:dyDescent="0.4">
      <c r="A58" s="3">
        <v>54</v>
      </c>
      <c r="B58" s="3">
        <v>2019</v>
      </c>
      <c r="C58" s="22" t="s">
        <v>468</v>
      </c>
      <c r="D58" s="4" t="s">
        <v>401</v>
      </c>
      <c r="E58" s="4" t="s">
        <v>88</v>
      </c>
      <c r="F58" s="5">
        <v>4.2939814814814811E-3</v>
      </c>
    </row>
    <row r="59" spans="1:6" ht="10.35" customHeight="1" x14ac:dyDescent="0.4">
      <c r="A59" s="3">
        <v>33</v>
      </c>
      <c r="B59" s="3">
        <v>2019</v>
      </c>
      <c r="C59" s="22" t="s">
        <v>469</v>
      </c>
      <c r="D59" s="4" t="s">
        <v>401</v>
      </c>
      <c r="E59" s="4" t="s">
        <v>5</v>
      </c>
      <c r="F59" s="5">
        <v>4.3055555555555555E-3</v>
      </c>
    </row>
    <row r="60" spans="1:6" ht="10.35" customHeight="1" x14ac:dyDescent="0.4">
      <c r="A60" s="3">
        <v>117</v>
      </c>
      <c r="B60" s="3">
        <v>2019</v>
      </c>
      <c r="C60" s="22" t="s">
        <v>470</v>
      </c>
      <c r="D60" s="4" t="s">
        <v>401</v>
      </c>
      <c r="E60" s="4" t="s">
        <v>471</v>
      </c>
      <c r="F60" s="5">
        <v>4.340277777777778E-3</v>
      </c>
    </row>
    <row r="61" spans="1:6" ht="9.9499999999999993" customHeight="1" x14ac:dyDescent="0.4">
      <c r="A61" s="3">
        <v>92</v>
      </c>
      <c r="B61" s="3">
        <v>2019</v>
      </c>
      <c r="C61" s="22" t="s">
        <v>472</v>
      </c>
      <c r="D61" s="4" t="s">
        <v>401</v>
      </c>
      <c r="E61" s="4" t="s">
        <v>473</v>
      </c>
      <c r="F61" s="5">
        <v>4.363425925925926E-3</v>
      </c>
    </row>
    <row r="62" spans="1:6" ht="10.35" customHeight="1" x14ac:dyDescent="0.4">
      <c r="A62" s="3">
        <v>29</v>
      </c>
      <c r="B62" s="3">
        <v>2019</v>
      </c>
      <c r="C62" s="22" t="s">
        <v>474</v>
      </c>
      <c r="D62" s="4" t="s">
        <v>401</v>
      </c>
      <c r="E62" s="4" t="s">
        <v>475</v>
      </c>
      <c r="F62" s="5">
        <v>4.3749999999999995E-3</v>
      </c>
    </row>
    <row r="63" spans="1:6" ht="8.85" customHeight="1" x14ac:dyDescent="0.4">
      <c r="A63" s="3">
        <v>9</v>
      </c>
      <c r="B63" s="3">
        <v>2019</v>
      </c>
      <c r="C63" s="22" t="s">
        <v>476</v>
      </c>
      <c r="D63" s="4" t="s">
        <v>401</v>
      </c>
      <c r="E63" s="4" t="s">
        <v>477</v>
      </c>
      <c r="F63" s="5">
        <v>4.3749999999999995E-3</v>
      </c>
    </row>
    <row r="64" spans="1:6" ht="10.35" customHeight="1" x14ac:dyDescent="0.4">
      <c r="A64" s="3">
        <v>156</v>
      </c>
      <c r="B64" s="3">
        <v>2019</v>
      </c>
      <c r="C64" s="22" t="s">
        <v>478</v>
      </c>
      <c r="D64" s="4" t="s">
        <v>401</v>
      </c>
      <c r="E64" s="4" t="s">
        <v>295</v>
      </c>
      <c r="F64" s="5">
        <v>4.3749999999999995E-3</v>
      </c>
    </row>
    <row r="65" spans="1:6" ht="10.35" customHeight="1" x14ac:dyDescent="0.4">
      <c r="A65" s="3">
        <v>36</v>
      </c>
      <c r="B65" s="3">
        <v>2019</v>
      </c>
      <c r="C65" s="22" t="s">
        <v>479</v>
      </c>
      <c r="D65" s="4" t="s">
        <v>401</v>
      </c>
      <c r="E65" s="4" t="s">
        <v>23</v>
      </c>
      <c r="F65" s="5">
        <v>4.3981481481481484E-3</v>
      </c>
    </row>
    <row r="66" spans="1:6" ht="9.9499999999999993" customHeight="1" x14ac:dyDescent="0.4">
      <c r="A66" s="3">
        <v>65</v>
      </c>
      <c r="B66" s="3">
        <v>2019</v>
      </c>
      <c r="C66" s="22" t="s">
        <v>480</v>
      </c>
      <c r="D66" s="4" t="s">
        <v>401</v>
      </c>
      <c r="E66" s="4" t="s">
        <v>5</v>
      </c>
      <c r="F66" s="5">
        <v>4.409722222222222E-3</v>
      </c>
    </row>
    <row r="67" spans="1:6" ht="10.35" customHeight="1" x14ac:dyDescent="0.4">
      <c r="A67" s="3">
        <v>42</v>
      </c>
      <c r="B67" s="3">
        <v>2019</v>
      </c>
      <c r="C67" s="22" t="s">
        <v>481</v>
      </c>
      <c r="D67" s="4" t="s">
        <v>401</v>
      </c>
      <c r="E67" s="4" t="s">
        <v>364</v>
      </c>
      <c r="F67" s="5">
        <v>4.409722222222222E-3</v>
      </c>
    </row>
    <row r="68" spans="1:6" ht="9.9499999999999993" customHeight="1" x14ac:dyDescent="0.4">
      <c r="A68" s="3">
        <v>233</v>
      </c>
      <c r="B68" s="3">
        <v>2019</v>
      </c>
      <c r="C68" s="22" t="s">
        <v>482</v>
      </c>
      <c r="D68" s="4" t="s">
        <v>401</v>
      </c>
      <c r="E68" s="4" t="s">
        <v>5</v>
      </c>
      <c r="F68" s="5">
        <v>4.4560185185185189E-3</v>
      </c>
    </row>
    <row r="69" spans="1:6" ht="10.35" customHeight="1" x14ac:dyDescent="0.4">
      <c r="A69" s="3">
        <v>71</v>
      </c>
      <c r="B69" s="3">
        <v>2019</v>
      </c>
      <c r="C69" s="22" t="s">
        <v>483</v>
      </c>
      <c r="D69" s="4" t="s">
        <v>401</v>
      </c>
      <c r="E69" s="4" t="s">
        <v>5</v>
      </c>
      <c r="F69" s="5">
        <v>4.4675925925925933E-3</v>
      </c>
    </row>
    <row r="70" spans="1:6" ht="9.9499999999999993" customHeight="1" x14ac:dyDescent="0.4">
      <c r="A70" s="3">
        <v>58</v>
      </c>
      <c r="B70" s="3">
        <v>2019</v>
      </c>
      <c r="C70" s="22" t="s">
        <v>484</v>
      </c>
      <c r="D70" s="4" t="s">
        <v>401</v>
      </c>
      <c r="E70" s="4" t="s">
        <v>485</v>
      </c>
      <c r="F70" s="5">
        <v>4.4675925925925933E-3</v>
      </c>
    </row>
    <row r="71" spans="1:6" ht="10.35" customHeight="1" x14ac:dyDescent="0.4">
      <c r="A71" s="3">
        <v>34</v>
      </c>
      <c r="B71" s="3">
        <v>2019</v>
      </c>
      <c r="C71" s="22" t="s">
        <v>486</v>
      </c>
      <c r="D71" s="4" t="s">
        <v>401</v>
      </c>
      <c r="E71" s="4" t="s">
        <v>487</v>
      </c>
      <c r="F71" s="5">
        <v>4.4675925925925933E-3</v>
      </c>
    </row>
    <row r="72" spans="1:6" ht="9.9499999999999993" customHeight="1" x14ac:dyDescent="0.4">
      <c r="A72" s="3">
        <v>93</v>
      </c>
      <c r="B72" s="3">
        <v>2019</v>
      </c>
      <c r="C72" s="22" t="s">
        <v>488</v>
      </c>
      <c r="D72" s="4" t="s">
        <v>401</v>
      </c>
      <c r="E72" s="4" t="s">
        <v>5</v>
      </c>
      <c r="F72" s="5">
        <v>4.4675925925925933E-3</v>
      </c>
    </row>
    <row r="73" spans="1:6" ht="9.9499999999999993" customHeight="1" x14ac:dyDescent="0.4">
      <c r="A73" s="3">
        <v>64</v>
      </c>
      <c r="B73" s="3">
        <v>2019</v>
      </c>
      <c r="C73" s="22" t="s">
        <v>489</v>
      </c>
      <c r="D73" s="4" t="s">
        <v>401</v>
      </c>
      <c r="E73" s="4" t="s">
        <v>5</v>
      </c>
      <c r="F73" s="5">
        <v>4.4791666666666669E-3</v>
      </c>
    </row>
    <row r="74" spans="1:6" ht="10.35" customHeight="1" x14ac:dyDescent="0.4">
      <c r="A74" s="3">
        <v>94</v>
      </c>
      <c r="B74" s="3">
        <v>2019</v>
      </c>
      <c r="C74" s="22" t="s">
        <v>490</v>
      </c>
      <c r="D74" s="4" t="s">
        <v>401</v>
      </c>
      <c r="E74" s="4" t="s">
        <v>5</v>
      </c>
      <c r="F74" s="5">
        <v>4.4907407407407405E-3</v>
      </c>
    </row>
    <row r="75" spans="1:6" ht="9.9499999999999993" customHeight="1" x14ac:dyDescent="0.4">
      <c r="A75" s="3">
        <v>103</v>
      </c>
      <c r="B75" s="3">
        <v>2019</v>
      </c>
      <c r="C75" s="22" t="s">
        <v>491</v>
      </c>
      <c r="D75" s="4" t="s">
        <v>401</v>
      </c>
      <c r="E75" s="4" t="s">
        <v>88</v>
      </c>
      <c r="F75" s="5">
        <v>4.4907407407407405E-3</v>
      </c>
    </row>
    <row r="76" spans="1:6" ht="10.35" customHeight="1" x14ac:dyDescent="0.4">
      <c r="A76" s="3">
        <v>111</v>
      </c>
      <c r="B76" s="3">
        <v>2019</v>
      </c>
      <c r="C76" s="22" t="s">
        <v>492</v>
      </c>
      <c r="D76" s="4" t="s">
        <v>401</v>
      </c>
      <c r="E76" s="4" t="s">
        <v>131</v>
      </c>
      <c r="F76" s="5">
        <v>4.5023148148148149E-3</v>
      </c>
    </row>
    <row r="77" spans="1:6" ht="9.9499999999999993" customHeight="1" x14ac:dyDescent="0.4">
      <c r="A77" s="3">
        <v>69</v>
      </c>
      <c r="B77" s="3">
        <v>2019</v>
      </c>
      <c r="C77" s="22" t="s">
        <v>493</v>
      </c>
      <c r="D77" s="4" t="s">
        <v>401</v>
      </c>
      <c r="E77" s="4" t="s">
        <v>494</v>
      </c>
      <c r="F77" s="5">
        <v>4.5023148148148149E-3</v>
      </c>
    </row>
    <row r="78" spans="1:6" ht="10.35" customHeight="1" x14ac:dyDescent="0.4">
      <c r="A78" s="3">
        <v>165</v>
      </c>
      <c r="B78" s="3">
        <v>2019</v>
      </c>
      <c r="C78" s="22" t="s">
        <v>495</v>
      </c>
      <c r="D78" s="4" t="s">
        <v>401</v>
      </c>
      <c r="E78" s="4" t="s">
        <v>5</v>
      </c>
      <c r="F78" s="5">
        <v>4.5138888888888893E-3</v>
      </c>
    </row>
    <row r="79" spans="1:6" ht="9.9499999999999993" customHeight="1" x14ac:dyDescent="0.4">
      <c r="A79" s="3">
        <v>166</v>
      </c>
      <c r="B79" s="3">
        <v>2019</v>
      </c>
      <c r="C79" s="22" t="s">
        <v>496</v>
      </c>
      <c r="D79" s="4" t="s">
        <v>401</v>
      </c>
      <c r="E79" s="4" t="s">
        <v>289</v>
      </c>
      <c r="F79" s="5">
        <v>4.5138888888888893E-3</v>
      </c>
    </row>
    <row r="80" spans="1:6" ht="9.9499999999999993" customHeight="1" x14ac:dyDescent="0.4">
      <c r="A80" s="3">
        <v>174</v>
      </c>
      <c r="B80" s="3">
        <v>2019</v>
      </c>
      <c r="C80" s="22" t="s">
        <v>497</v>
      </c>
      <c r="D80" s="4" t="s">
        <v>401</v>
      </c>
      <c r="E80" s="4" t="s">
        <v>498</v>
      </c>
      <c r="F80" s="5">
        <v>4.5254629629629629E-3</v>
      </c>
    </row>
    <row r="81" spans="1:6" ht="9.9499999999999993" customHeight="1" x14ac:dyDescent="0.4">
      <c r="A81" s="3">
        <v>104</v>
      </c>
      <c r="B81" s="3">
        <v>2019</v>
      </c>
      <c r="C81" s="22" t="s">
        <v>499</v>
      </c>
      <c r="D81" s="4" t="s">
        <v>401</v>
      </c>
      <c r="E81" s="4" t="s">
        <v>5</v>
      </c>
      <c r="F81" s="5">
        <v>4.5370370370370365E-3</v>
      </c>
    </row>
    <row r="82" spans="1:6" ht="10.35" customHeight="1" x14ac:dyDescent="0.4">
      <c r="A82" s="3">
        <v>85</v>
      </c>
      <c r="B82" s="3">
        <v>2019</v>
      </c>
      <c r="C82" s="22" t="s">
        <v>500</v>
      </c>
      <c r="D82" s="4" t="s">
        <v>401</v>
      </c>
      <c r="E82" s="4" t="s">
        <v>88</v>
      </c>
      <c r="F82" s="5">
        <v>4.5486111111111109E-3</v>
      </c>
    </row>
    <row r="83" spans="1:6" ht="9.9499999999999993" customHeight="1" x14ac:dyDescent="0.4">
      <c r="A83" s="3">
        <v>57</v>
      </c>
      <c r="B83" s="3">
        <v>2019</v>
      </c>
      <c r="C83" s="22" t="s">
        <v>501</v>
      </c>
      <c r="D83" s="4" t="s">
        <v>401</v>
      </c>
      <c r="E83" s="4" t="s">
        <v>5</v>
      </c>
      <c r="F83" s="5">
        <v>4.5486111111111109E-3</v>
      </c>
    </row>
    <row r="84" spans="1:6" ht="10.35" customHeight="1" x14ac:dyDescent="0.4">
      <c r="A84" s="3">
        <v>86</v>
      </c>
      <c r="B84" s="3">
        <v>2019</v>
      </c>
      <c r="C84" s="22" t="s">
        <v>502</v>
      </c>
      <c r="D84" s="4" t="s">
        <v>401</v>
      </c>
      <c r="E84" s="4" t="s">
        <v>88</v>
      </c>
      <c r="F84" s="5">
        <v>4.5601851851851853E-3</v>
      </c>
    </row>
    <row r="85" spans="1:6" ht="9.9499999999999993" customHeight="1" x14ac:dyDescent="0.4">
      <c r="A85" s="3">
        <v>95</v>
      </c>
      <c r="B85" s="3">
        <v>2019</v>
      </c>
      <c r="C85" s="22" t="s">
        <v>503</v>
      </c>
      <c r="D85" s="4" t="s">
        <v>401</v>
      </c>
      <c r="E85" s="4" t="s">
        <v>504</v>
      </c>
      <c r="F85" s="5">
        <v>4.5717592592592589E-3</v>
      </c>
    </row>
    <row r="86" spans="1:6" ht="10.35" customHeight="1" x14ac:dyDescent="0.4">
      <c r="A86" s="3">
        <v>52</v>
      </c>
      <c r="B86" s="3">
        <v>2019</v>
      </c>
      <c r="C86" s="22" t="s">
        <v>505</v>
      </c>
      <c r="D86" s="4" t="s">
        <v>401</v>
      </c>
      <c r="E86" s="4" t="s">
        <v>506</v>
      </c>
      <c r="F86" s="5">
        <v>4.5717592592592589E-3</v>
      </c>
    </row>
    <row r="87" spans="1:6" ht="9.9499999999999993" customHeight="1" x14ac:dyDescent="0.4">
      <c r="A87" s="3">
        <v>187</v>
      </c>
      <c r="B87" s="3">
        <v>2019</v>
      </c>
      <c r="C87" s="22" t="s">
        <v>507</v>
      </c>
      <c r="D87" s="4" t="s">
        <v>401</v>
      </c>
      <c r="E87" s="4" t="s">
        <v>5</v>
      </c>
      <c r="F87" s="5">
        <v>4.5949074074074078E-3</v>
      </c>
    </row>
    <row r="88" spans="1:6" ht="10.35" customHeight="1" x14ac:dyDescent="0.4">
      <c r="A88" s="3">
        <v>55</v>
      </c>
      <c r="B88" s="3">
        <v>2019</v>
      </c>
      <c r="C88" s="22" t="s">
        <v>508</v>
      </c>
      <c r="D88" s="4" t="s">
        <v>401</v>
      </c>
      <c r="E88" s="4" t="s">
        <v>5</v>
      </c>
      <c r="F88" s="5">
        <v>4.6064814814814814E-3</v>
      </c>
    </row>
    <row r="89" spans="1:6" ht="9.9499999999999993" customHeight="1" x14ac:dyDescent="0.4">
      <c r="A89" s="3">
        <v>129</v>
      </c>
      <c r="B89" s="3">
        <v>2019</v>
      </c>
      <c r="C89" s="22" t="s">
        <v>509</v>
      </c>
      <c r="D89" s="4" t="s">
        <v>401</v>
      </c>
      <c r="E89" s="4" t="s">
        <v>5</v>
      </c>
      <c r="F89" s="5">
        <v>4.6296296296296302E-3</v>
      </c>
    </row>
    <row r="90" spans="1:6" ht="9.9499999999999993" customHeight="1" x14ac:dyDescent="0.4">
      <c r="A90" s="3">
        <v>87</v>
      </c>
      <c r="B90" s="3">
        <v>2019</v>
      </c>
      <c r="C90" s="22" t="s">
        <v>510</v>
      </c>
      <c r="D90" s="4" t="s">
        <v>401</v>
      </c>
      <c r="E90" s="4" t="s">
        <v>5</v>
      </c>
      <c r="F90" s="5">
        <v>4.6412037037037038E-3</v>
      </c>
    </row>
    <row r="91" spans="1:6" ht="10.35" customHeight="1" x14ac:dyDescent="0.4">
      <c r="A91" s="3">
        <v>72</v>
      </c>
      <c r="B91" s="3">
        <v>2019</v>
      </c>
      <c r="C91" s="22" t="s">
        <v>511</v>
      </c>
      <c r="D91" s="4" t="s">
        <v>401</v>
      </c>
      <c r="E91" s="4" t="s">
        <v>221</v>
      </c>
      <c r="F91" s="5">
        <v>4.6412037037037038E-3</v>
      </c>
    </row>
    <row r="92" spans="1:6" ht="8.85" customHeight="1" x14ac:dyDescent="0.4">
      <c r="A92" s="3">
        <v>66</v>
      </c>
      <c r="B92" s="3">
        <v>2019</v>
      </c>
      <c r="C92" s="22" t="s">
        <v>512</v>
      </c>
      <c r="D92" s="4" t="s">
        <v>401</v>
      </c>
      <c r="E92" s="4" t="s">
        <v>88</v>
      </c>
      <c r="F92" s="5">
        <v>4.6412037037037038E-3</v>
      </c>
    </row>
    <row r="93" spans="1:6" ht="10.35" customHeight="1" x14ac:dyDescent="0.4">
      <c r="A93" s="3">
        <v>173</v>
      </c>
      <c r="B93" s="3">
        <v>2019</v>
      </c>
      <c r="C93" s="22" t="s">
        <v>513</v>
      </c>
      <c r="D93" s="4" t="s">
        <v>401</v>
      </c>
      <c r="E93" s="4" t="s">
        <v>169</v>
      </c>
      <c r="F93" s="5">
        <v>4.6759259259259263E-3</v>
      </c>
    </row>
    <row r="94" spans="1:6" ht="10.35" customHeight="1" x14ac:dyDescent="0.4">
      <c r="A94" s="3">
        <v>160</v>
      </c>
      <c r="B94" s="3">
        <v>2019</v>
      </c>
      <c r="C94" s="22" t="s">
        <v>514</v>
      </c>
      <c r="D94" s="4" t="s">
        <v>401</v>
      </c>
      <c r="E94" s="4"/>
      <c r="F94" s="5">
        <v>4.6874999999999998E-3</v>
      </c>
    </row>
    <row r="95" spans="1:6" ht="9.9499999999999993" customHeight="1" x14ac:dyDescent="0.4">
      <c r="A95" s="3">
        <v>161</v>
      </c>
      <c r="B95" s="3">
        <v>2019</v>
      </c>
      <c r="C95" s="22" t="s">
        <v>515</v>
      </c>
      <c r="D95" s="4" t="s">
        <v>401</v>
      </c>
      <c r="E95" s="4" t="s">
        <v>295</v>
      </c>
      <c r="F95" s="5">
        <v>4.6874999999999998E-3</v>
      </c>
    </row>
    <row r="96" spans="1:6" ht="10.35" customHeight="1" x14ac:dyDescent="0.4">
      <c r="A96" s="3">
        <v>10</v>
      </c>
      <c r="B96" s="3">
        <v>2019</v>
      </c>
      <c r="C96" s="22" t="s">
        <v>516</v>
      </c>
      <c r="D96" s="4" t="s">
        <v>401</v>
      </c>
      <c r="E96" s="4" t="s">
        <v>45</v>
      </c>
      <c r="F96" s="5">
        <v>4.6874999999999998E-3</v>
      </c>
    </row>
    <row r="97" spans="1:6" ht="9.9499999999999993" customHeight="1" x14ac:dyDescent="0.4">
      <c r="A97" s="3">
        <v>102</v>
      </c>
      <c r="B97" s="3">
        <v>2019</v>
      </c>
      <c r="C97" s="22" t="s">
        <v>517</v>
      </c>
      <c r="D97" s="4" t="s">
        <v>401</v>
      </c>
      <c r="E97" s="4" t="s">
        <v>518</v>
      </c>
      <c r="F97" s="5">
        <v>4.6874999999999998E-3</v>
      </c>
    </row>
    <row r="98" spans="1:6" ht="10.35" customHeight="1" x14ac:dyDescent="0.4">
      <c r="A98" s="3">
        <v>124</v>
      </c>
      <c r="B98" s="3">
        <v>2019</v>
      </c>
      <c r="C98" s="22" t="s">
        <v>519</v>
      </c>
      <c r="D98" s="4" t="s">
        <v>401</v>
      </c>
      <c r="E98" s="4" t="s">
        <v>471</v>
      </c>
      <c r="F98" s="5">
        <v>4.6874999999999998E-3</v>
      </c>
    </row>
    <row r="99" spans="1:6" ht="9.9499999999999993" customHeight="1" x14ac:dyDescent="0.4">
      <c r="A99" s="3">
        <v>142</v>
      </c>
      <c r="B99" s="3">
        <v>2019</v>
      </c>
      <c r="C99" s="22" t="s">
        <v>520</v>
      </c>
      <c r="D99" s="4" t="s">
        <v>401</v>
      </c>
      <c r="E99" s="4"/>
      <c r="F99" s="5">
        <v>4.6874999999999998E-3</v>
      </c>
    </row>
    <row r="100" spans="1:6" ht="9.9499999999999993" customHeight="1" x14ac:dyDescent="0.4">
      <c r="A100" s="3">
        <v>84</v>
      </c>
      <c r="B100" s="3">
        <v>2019</v>
      </c>
      <c r="C100" s="22" t="s">
        <v>521</v>
      </c>
      <c r="D100" s="4" t="s">
        <v>401</v>
      </c>
      <c r="E100" s="4" t="s">
        <v>17</v>
      </c>
      <c r="F100" s="5">
        <v>4.7222222222222223E-3</v>
      </c>
    </row>
    <row r="101" spans="1:6" ht="10.35" customHeight="1" x14ac:dyDescent="0.4">
      <c r="A101" s="3">
        <v>88</v>
      </c>
      <c r="B101" s="3">
        <v>2019</v>
      </c>
      <c r="C101" s="22" t="s">
        <v>522</v>
      </c>
      <c r="D101" s="4" t="s">
        <v>401</v>
      </c>
      <c r="E101" s="4" t="s">
        <v>11</v>
      </c>
      <c r="F101" s="5">
        <v>4.7222222222222223E-3</v>
      </c>
    </row>
    <row r="102" spans="1:6" ht="9.9499999999999993" customHeight="1" x14ac:dyDescent="0.4">
      <c r="A102" s="3">
        <v>132</v>
      </c>
      <c r="B102" s="3">
        <v>2019</v>
      </c>
      <c r="C102" s="22" t="s">
        <v>739</v>
      </c>
      <c r="D102" s="4" t="s">
        <v>737</v>
      </c>
      <c r="E102" s="4" t="s">
        <v>221</v>
      </c>
      <c r="F102" s="5">
        <v>4.7222222222222223E-3</v>
      </c>
    </row>
    <row r="103" spans="1:6" ht="10.35" customHeight="1" x14ac:dyDescent="0.4">
      <c r="A103" s="3">
        <v>99</v>
      </c>
      <c r="B103" s="3">
        <v>2019</v>
      </c>
      <c r="C103" s="22" t="s">
        <v>523</v>
      </c>
      <c r="D103" s="4" t="s">
        <v>401</v>
      </c>
      <c r="E103" s="4" t="s">
        <v>5</v>
      </c>
      <c r="F103" s="5">
        <v>4.7337962962962958E-3</v>
      </c>
    </row>
    <row r="104" spans="1:6" ht="9.9499999999999993" customHeight="1" x14ac:dyDescent="0.4">
      <c r="A104" s="3">
        <v>62</v>
      </c>
      <c r="B104" s="3">
        <v>2019</v>
      </c>
      <c r="C104" s="22" t="s">
        <v>524</v>
      </c>
      <c r="D104" s="4" t="s">
        <v>401</v>
      </c>
      <c r="E104" s="4" t="s">
        <v>5</v>
      </c>
      <c r="F104" s="5">
        <v>4.7337962962962958E-3</v>
      </c>
    </row>
    <row r="105" spans="1:6" ht="10.35" customHeight="1" x14ac:dyDescent="0.4">
      <c r="A105" s="3">
        <v>133</v>
      </c>
      <c r="B105" s="3">
        <v>2019</v>
      </c>
      <c r="C105" s="22" t="s">
        <v>525</v>
      </c>
      <c r="D105" s="4" t="s">
        <v>401</v>
      </c>
      <c r="E105" s="4" t="s">
        <v>5</v>
      </c>
      <c r="F105" s="5">
        <v>4.7453703703703703E-3</v>
      </c>
    </row>
    <row r="106" spans="1:6" ht="9.9499999999999993" customHeight="1" x14ac:dyDescent="0.4">
      <c r="A106" s="3">
        <v>151</v>
      </c>
      <c r="B106" s="3">
        <v>2019</v>
      </c>
      <c r="C106" s="22" t="s">
        <v>526</v>
      </c>
      <c r="D106" s="4" t="s">
        <v>401</v>
      </c>
      <c r="E106" s="4" t="s">
        <v>5</v>
      </c>
      <c r="F106" s="5">
        <v>4.7569444444444447E-3</v>
      </c>
    </row>
    <row r="107" spans="1:6" ht="10.35" customHeight="1" x14ac:dyDescent="0.4">
      <c r="A107" s="3">
        <v>63</v>
      </c>
      <c r="B107" s="3">
        <v>2019</v>
      </c>
      <c r="C107" s="22" t="s">
        <v>527</v>
      </c>
      <c r="D107" s="4" t="s">
        <v>401</v>
      </c>
      <c r="E107" s="4" t="s">
        <v>528</v>
      </c>
      <c r="F107" s="5">
        <v>4.7569444444444447E-3</v>
      </c>
    </row>
    <row r="108" spans="1:6" ht="9.9499999999999993" customHeight="1" x14ac:dyDescent="0.4">
      <c r="A108" s="3">
        <v>51</v>
      </c>
      <c r="B108" s="3">
        <v>2019</v>
      </c>
      <c r="C108" s="22" t="s">
        <v>529</v>
      </c>
      <c r="D108" s="4" t="s">
        <v>401</v>
      </c>
      <c r="E108" s="4" t="s">
        <v>530</v>
      </c>
      <c r="F108" s="5">
        <v>4.7569444444444447E-3</v>
      </c>
    </row>
    <row r="109" spans="1:6" ht="10.35" customHeight="1" x14ac:dyDescent="0.4">
      <c r="A109" s="3">
        <v>137</v>
      </c>
      <c r="B109" s="3">
        <v>2019</v>
      </c>
      <c r="C109" s="22" t="s">
        <v>531</v>
      </c>
      <c r="D109" s="4" t="s">
        <v>401</v>
      </c>
      <c r="E109" s="4" t="s">
        <v>5</v>
      </c>
      <c r="F109" s="5">
        <v>4.7800925925925919E-3</v>
      </c>
    </row>
    <row r="110" spans="1:6" ht="9.9499999999999993" customHeight="1" x14ac:dyDescent="0.4">
      <c r="A110" s="3">
        <v>46</v>
      </c>
      <c r="B110" s="3">
        <v>2019</v>
      </c>
      <c r="C110" s="22" t="s">
        <v>532</v>
      </c>
      <c r="D110" s="4" t="s">
        <v>401</v>
      </c>
      <c r="E110" s="4" t="s">
        <v>11</v>
      </c>
      <c r="F110" s="5">
        <v>4.7916666666666672E-3</v>
      </c>
    </row>
    <row r="111" spans="1:6" ht="10.35" customHeight="1" x14ac:dyDescent="0.4">
      <c r="A111" s="3">
        <v>170</v>
      </c>
      <c r="B111" s="3">
        <v>2019</v>
      </c>
      <c r="C111" s="22" t="s">
        <v>533</v>
      </c>
      <c r="D111" s="4" t="s">
        <v>401</v>
      </c>
      <c r="E111" s="4" t="s">
        <v>534</v>
      </c>
      <c r="F111" s="5">
        <v>4.7916666666666672E-3</v>
      </c>
    </row>
    <row r="112" spans="1:6" ht="9.9499999999999993" customHeight="1" x14ac:dyDescent="0.4">
      <c r="A112" s="3">
        <v>136</v>
      </c>
      <c r="B112" s="3">
        <v>2019</v>
      </c>
      <c r="C112" s="22" t="s">
        <v>740</v>
      </c>
      <c r="D112" s="4" t="s">
        <v>737</v>
      </c>
      <c r="E112" s="4" t="s">
        <v>5</v>
      </c>
      <c r="F112" s="5">
        <v>4.7916666666666672E-3</v>
      </c>
    </row>
    <row r="113" spans="1:6" ht="9.9499999999999993" customHeight="1" x14ac:dyDescent="0.4">
      <c r="A113" s="3">
        <v>101</v>
      </c>
      <c r="B113" s="3">
        <v>2019</v>
      </c>
      <c r="C113" s="22" t="s">
        <v>741</v>
      </c>
      <c r="D113" s="4" t="s">
        <v>737</v>
      </c>
      <c r="E113" s="4" t="s">
        <v>473</v>
      </c>
      <c r="F113" s="5">
        <v>4.8032407407407407E-3</v>
      </c>
    </row>
    <row r="114" spans="1:6" ht="10.35" customHeight="1" x14ac:dyDescent="0.4">
      <c r="A114" s="3">
        <v>146</v>
      </c>
      <c r="B114" s="3">
        <v>2019</v>
      </c>
      <c r="C114" s="22" t="s">
        <v>535</v>
      </c>
      <c r="D114" s="4" t="s">
        <v>401</v>
      </c>
      <c r="E114" s="4" t="s">
        <v>5</v>
      </c>
      <c r="F114" s="5">
        <v>4.8263888888888887E-3</v>
      </c>
    </row>
    <row r="115" spans="1:6" ht="9.9499999999999993" customHeight="1" x14ac:dyDescent="0.4">
      <c r="A115" s="3">
        <v>83</v>
      </c>
      <c r="B115" s="3">
        <v>2019</v>
      </c>
      <c r="C115" s="22" t="s">
        <v>536</v>
      </c>
      <c r="D115" s="4" t="s">
        <v>401</v>
      </c>
      <c r="E115" s="4" t="s">
        <v>17</v>
      </c>
      <c r="F115" s="5">
        <v>4.8263888888888887E-3</v>
      </c>
    </row>
    <row r="116" spans="1:6" ht="10.35" customHeight="1" x14ac:dyDescent="0.4">
      <c r="A116" s="3">
        <v>78</v>
      </c>
      <c r="B116" s="3">
        <v>2019</v>
      </c>
      <c r="C116" s="22" t="s">
        <v>537</v>
      </c>
      <c r="D116" s="4" t="s">
        <v>401</v>
      </c>
      <c r="E116" s="4" t="s">
        <v>538</v>
      </c>
      <c r="F116" s="5">
        <v>4.8379629629629632E-3</v>
      </c>
    </row>
    <row r="117" spans="1:6" ht="9.9499999999999993" customHeight="1" x14ac:dyDescent="0.4">
      <c r="A117" s="3">
        <v>47</v>
      </c>
      <c r="B117" s="3">
        <v>2019</v>
      </c>
      <c r="C117" s="22" t="s">
        <v>539</v>
      </c>
      <c r="D117" s="4" t="s">
        <v>401</v>
      </c>
      <c r="E117" s="4" t="s">
        <v>5</v>
      </c>
      <c r="F117" s="5">
        <v>4.8379629629629632E-3</v>
      </c>
    </row>
    <row r="118" spans="1:6" ht="10.35" customHeight="1" x14ac:dyDescent="0.4">
      <c r="A118" s="3">
        <v>76</v>
      </c>
      <c r="B118" s="3">
        <v>2019</v>
      </c>
      <c r="C118" s="22" t="s">
        <v>540</v>
      </c>
      <c r="D118" s="4" t="s">
        <v>401</v>
      </c>
      <c r="E118" s="4" t="s">
        <v>541</v>
      </c>
      <c r="F118" s="5">
        <v>4.8842592592592592E-3</v>
      </c>
    </row>
    <row r="119" spans="1:6" ht="9.9499999999999993" customHeight="1" x14ac:dyDescent="0.4">
      <c r="A119" s="3">
        <v>89</v>
      </c>
      <c r="B119" s="3">
        <v>2019</v>
      </c>
      <c r="C119" s="22" t="s">
        <v>542</v>
      </c>
      <c r="D119" s="4" t="s">
        <v>401</v>
      </c>
      <c r="E119" s="4" t="s">
        <v>5</v>
      </c>
      <c r="F119" s="5">
        <v>4.8958333333333328E-3</v>
      </c>
    </row>
    <row r="120" spans="1:6" ht="9.9499999999999993" customHeight="1" x14ac:dyDescent="0.4">
      <c r="A120" s="3">
        <v>108</v>
      </c>
      <c r="B120" s="3">
        <v>2019</v>
      </c>
      <c r="C120" s="22" t="s">
        <v>543</v>
      </c>
      <c r="D120" s="4" t="s">
        <v>401</v>
      </c>
      <c r="E120" s="4" t="s">
        <v>5</v>
      </c>
      <c r="F120" s="5">
        <v>4.9421296296296288E-3</v>
      </c>
    </row>
    <row r="121" spans="1:6" ht="10.35" customHeight="1" x14ac:dyDescent="0.4">
      <c r="A121" s="3">
        <v>141</v>
      </c>
      <c r="B121" s="3">
        <v>2019</v>
      </c>
      <c r="C121" s="22" t="s">
        <v>544</v>
      </c>
      <c r="D121" s="4" t="s">
        <v>401</v>
      </c>
      <c r="E121" s="4" t="s">
        <v>5</v>
      </c>
      <c r="F121" s="5">
        <v>4.9537037037037041E-3</v>
      </c>
    </row>
    <row r="122" spans="1:6" ht="9.9499999999999993" customHeight="1" x14ac:dyDescent="0.4">
      <c r="A122" s="3">
        <v>175</v>
      </c>
      <c r="B122" s="3">
        <v>2019</v>
      </c>
      <c r="C122" s="22" t="s">
        <v>545</v>
      </c>
      <c r="D122" s="4" t="s">
        <v>401</v>
      </c>
      <c r="E122" s="4" t="s">
        <v>546</v>
      </c>
      <c r="F122" s="5">
        <v>4.9652777777777777E-3</v>
      </c>
    </row>
    <row r="123" spans="1:6" ht="10.35" customHeight="1" x14ac:dyDescent="0.4">
      <c r="A123" s="3">
        <v>176</v>
      </c>
      <c r="B123" s="3">
        <v>2019</v>
      </c>
      <c r="C123" s="22" t="s">
        <v>547</v>
      </c>
      <c r="D123" s="4" t="s">
        <v>401</v>
      </c>
      <c r="E123" s="4" t="s">
        <v>113</v>
      </c>
      <c r="F123" s="5">
        <v>4.9652777777777777E-3</v>
      </c>
    </row>
    <row r="124" spans="1:6" ht="9.9499999999999993" customHeight="1" x14ac:dyDescent="0.4">
      <c r="A124" s="3">
        <v>241</v>
      </c>
      <c r="B124" s="3">
        <v>2019</v>
      </c>
      <c r="C124" s="22" t="s">
        <v>548</v>
      </c>
      <c r="D124" s="4" t="s">
        <v>401</v>
      </c>
      <c r="E124" s="4" t="s">
        <v>5</v>
      </c>
      <c r="F124" s="5">
        <v>4.9652777777777777E-3</v>
      </c>
    </row>
    <row r="125" spans="1:6" ht="10.35" customHeight="1" x14ac:dyDescent="0.4">
      <c r="A125" s="3">
        <v>172</v>
      </c>
      <c r="B125" s="3">
        <v>2019</v>
      </c>
      <c r="C125" s="22" t="s">
        <v>549</v>
      </c>
      <c r="D125" s="4" t="s">
        <v>401</v>
      </c>
      <c r="E125" s="4" t="s">
        <v>5</v>
      </c>
      <c r="F125" s="5">
        <v>4.9884259259259265E-3</v>
      </c>
    </row>
    <row r="126" spans="1:6" ht="10.35" customHeight="1" x14ac:dyDescent="0.4">
      <c r="A126" s="3">
        <v>45</v>
      </c>
      <c r="B126" s="3">
        <v>2019</v>
      </c>
      <c r="C126" s="22" t="s">
        <v>550</v>
      </c>
      <c r="D126" s="4" t="s">
        <v>401</v>
      </c>
      <c r="E126" s="4" t="s">
        <v>5</v>
      </c>
      <c r="F126" s="5">
        <v>5.0000000000000001E-3</v>
      </c>
    </row>
    <row r="127" spans="1:6" ht="9.9499999999999993" customHeight="1" x14ac:dyDescent="0.4">
      <c r="A127" s="3">
        <v>59</v>
      </c>
      <c r="B127" s="3">
        <v>2019</v>
      </c>
      <c r="C127" s="22" t="s">
        <v>551</v>
      </c>
      <c r="D127" s="4" t="s">
        <v>401</v>
      </c>
      <c r="E127" s="4" t="s">
        <v>5</v>
      </c>
      <c r="F127" s="5">
        <v>5.0115740740740737E-3</v>
      </c>
    </row>
    <row r="128" spans="1:6" ht="10.35" customHeight="1" x14ac:dyDescent="0.4">
      <c r="A128" s="3">
        <v>82</v>
      </c>
      <c r="B128" s="3">
        <v>2019</v>
      </c>
      <c r="C128" s="22" t="s">
        <v>552</v>
      </c>
      <c r="D128" s="4" t="s">
        <v>401</v>
      </c>
      <c r="E128" s="4" t="s">
        <v>553</v>
      </c>
      <c r="F128" s="5">
        <v>5.0115740740740737E-3</v>
      </c>
    </row>
    <row r="129" spans="1:6" ht="9.9499999999999993" customHeight="1" x14ac:dyDescent="0.4">
      <c r="A129" s="3">
        <v>81</v>
      </c>
      <c r="B129" s="3">
        <v>2019</v>
      </c>
      <c r="C129" s="22" t="s">
        <v>742</v>
      </c>
      <c r="D129" s="4" t="s">
        <v>737</v>
      </c>
      <c r="E129" s="4" t="s">
        <v>553</v>
      </c>
      <c r="F129" s="5">
        <v>5.0115740740740737E-3</v>
      </c>
    </row>
    <row r="130" spans="1:6" ht="9.9499999999999993" customHeight="1" x14ac:dyDescent="0.4">
      <c r="A130" s="3">
        <v>98</v>
      </c>
      <c r="B130" s="3">
        <v>2019</v>
      </c>
      <c r="C130" s="22" t="s">
        <v>554</v>
      </c>
      <c r="D130" s="4" t="s">
        <v>401</v>
      </c>
      <c r="E130" s="4" t="s">
        <v>5</v>
      </c>
      <c r="F130" s="5">
        <v>5.0462962962962961E-3</v>
      </c>
    </row>
    <row r="131" spans="1:6" ht="10.35" customHeight="1" x14ac:dyDescent="0.4">
      <c r="A131" s="3">
        <v>118</v>
      </c>
      <c r="B131" s="3">
        <v>2019</v>
      </c>
      <c r="C131" s="22" t="s">
        <v>555</v>
      </c>
      <c r="D131" s="4" t="s">
        <v>401</v>
      </c>
      <c r="E131" s="4" t="s">
        <v>113</v>
      </c>
      <c r="F131" s="5">
        <v>5.0462962962962961E-3</v>
      </c>
    </row>
    <row r="132" spans="1:6" ht="9.9499999999999993" customHeight="1" x14ac:dyDescent="0.4">
      <c r="A132" s="3">
        <v>131</v>
      </c>
      <c r="B132" s="3">
        <v>2019</v>
      </c>
      <c r="C132" s="22" t="s">
        <v>556</v>
      </c>
      <c r="D132" s="4" t="s">
        <v>401</v>
      </c>
      <c r="E132" s="4" t="s">
        <v>169</v>
      </c>
      <c r="F132" s="5">
        <v>5.0578703703703706E-3</v>
      </c>
    </row>
    <row r="133" spans="1:6" ht="10.35" customHeight="1" x14ac:dyDescent="0.4">
      <c r="A133" s="3">
        <v>143</v>
      </c>
      <c r="B133" s="3">
        <v>2019</v>
      </c>
      <c r="C133" s="22" t="s">
        <v>557</v>
      </c>
      <c r="D133" s="4" t="s">
        <v>401</v>
      </c>
      <c r="E133" s="4" t="s">
        <v>91</v>
      </c>
      <c r="F133" s="5">
        <v>5.0694444444444441E-3</v>
      </c>
    </row>
    <row r="134" spans="1:6" ht="9.9499999999999993" customHeight="1" x14ac:dyDescent="0.4">
      <c r="A134" s="3">
        <v>90</v>
      </c>
      <c r="B134" s="3">
        <v>2019</v>
      </c>
      <c r="C134" s="22" t="s">
        <v>558</v>
      </c>
      <c r="D134" s="4" t="s">
        <v>401</v>
      </c>
      <c r="E134" s="4" t="s">
        <v>307</v>
      </c>
      <c r="F134" s="5">
        <v>5.0694444444444441E-3</v>
      </c>
    </row>
    <row r="135" spans="1:6" ht="10.35" customHeight="1" x14ac:dyDescent="0.4">
      <c r="A135" s="3">
        <v>74</v>
      </c>
      <c r="B135" s="3">
        <v>2019</v>
      </c>
      <c r="C135" s="22" t="s">
        <v>559</v>
      </c>
      <c r="D135" s="4" t="s">
        <v>401</v>
      </c>
      <c r="E135" s="4" t="s">
        <v>91</v>
      </c>
      <c r="F135" s="5">
        <v>5.0694444444444441E-3</v>
      </c>
    </row>
    <row r="136" spans="1:6" ht="9.9499999999999993" customHeight="1" x14ac:dyDescent="0.4">
      <c r="A136" s="3">
        <v>171</v>
      </c>
      <c r="B136" s="3">
        <v>2019</v>
      </c>
      <c r="C136" s="22" t="s">
        <v>560</v>
      </c>
      <c r="D136" s="4" t="s">
        <v>401</v>
      </c>
      <c r="E136" s="4" t="s">
        <v>561</v>
      </c>
      <c r="F136" s="5">
        <v>5.0694444444444441E-3</v>
      </c>
    </row>
    <row r="137" spans="1:6" ht="10.35" customHeight="1" x14ac:dyDescent="0.4">
      <c r="A137" s="3">
        <v>70</v>
      </c>
      <c r="B137" s="3">
        <v>2019</v>
      </c>
      <c r="C137" s="22" t="s">
        <v>743</v>
      </c>
      <c r="D137" s="4" t="s">
        <v>737</v>
      </c>
      <c r="E137" s="4" t="s">
        <v>11</v>
      </c>
      <c r="F137" s="5">
        <v>5.0694444444444441E-3</v>
      </c>
    </row>
    <row r="138" spans="1:6" ht="9.9499999999999993" customHeight="1" x14ac:dyDescent="0.4">
      <c r="A138" s="3">
        <v>105</v>
      </c>
      <c r="B138" s="3">
        <v>2019</v>
      </c>
      <c r="C138" s="22" t="s">
        <v>744</v>
      </c>
      <c r="D138" s="4" t="s">
        <v>737</v>
      </c>
      <c r="E138" s="4" t="s">
        <v>5</v>
      </c>
      <c r="F138" s="5">
        <v>5.0810185185185186E-3</v>
      </c>
    </row>
    <row r="139" spans="1:6" ht="10.35" customHeight="1" x14ac:dyDescent="0.4">
      <c r="A139" s="3">
        <v>152</v>
      </c>
      <c r="B139" s="3">
        <v>2019</v>
      </c>
      <c r="C139" s="22" t="s">
        <v>562</v>
      </c>
      <c r="D139" s="4" t="s">
        <v>401</v>
      </c>
      <c r="E139" s="4" t="s">
        <v>5</v>
      </c>
      <c r="F139" s="5">
        <v>5.0925925925925921E-3</v>
      </c>
    </row>
    <row r="140" spans="1:6" ht="10.35" customHeight="1" x14ac:dyDescent="0.4">
      <c r="A140" s="3">
        <v>149</v>
      </c>
      <c r="B140" s="3">
        <v>2019</v>
      </c>
      <c r="C140" s="22" t="s">
        <v>563</v>
      </c>
      <c r="D140" s="4" t="s">
        <v>401</v>
      </c>
      <c r="E140" s="4" t="s">
        <v>564</v>
      </c>
      <c r="F140" s="5">
        <v>5.1041666666666666E-3</v>
      </c>
    </row>
    <row r="141" spans="1:6" ht="9.9499999999999993" customHeight="1" x14ac:dyDescent="0.4">
      <c r="A141" s="3">
        <v>140</v>
      </c>
      <c r="B141" s="3">
        <v>2019</v>
      </c>
      <c r="C141" s="22" t="s">
        <v>565</v>
      </c>
      <c r="D141" s="4" t="s">
        <v>401</v>
      </c>
      <c r="E141" s="4" t="s">
        <v>325</v>
      </c>
      <c r="F141" s="5">
        <v>5.115740740740741E-3</v>
      </c>
    </row>
    <row r="142" spans="1:6" ht="10.35" customHeight="1" x14ac:dyDescent="0.4">
      <c r="A142" s="3">
        <v>220</v>
      </c>
      <c r="B142" s="3">
        <v>2019</v>
      </c>
      <c r="C142" s="22" t="s">
        <v>566</v>
      </c>
      <c r="D142" s="4" t="s">
        <v>401</v>
      </c>
      <c r="E142" s="4" t="s">
        <v>5</v>
      </c>
      <c r="F142" s="5">
        <v>5.115740740740741E-3</v>
      </c>
    </row>
    <row r="143" spans="1:6" x14ac:dyDescent="0.4">
      <c r="A143" s="3">
        <v>106</v>
      </c>
      <c r="B143" s="3">
        <v>2019</v>
      </c>
      <c r="C143" s="22" t="s">
        <v>567</v>
      </c>
      <c r="D143" s="4" t="s">
        <v>401</v>
      </c>
      <c r="E143" s="4" t="s">
        <v>428</v>
      </c>
      <c r="F143" s="5">
        <v>5.162037037037037E-3</v>
      </c>
    </row>
    <row r="144" spans="1:6" x14ac:dyDescent="0.4">
      <c r="A144" s="3">
        <v>107</v>
      </c>
      <c r="B144" s="3">
        <v>2019</v>
      </c>
      <c r="C144" s="22" t="s">
        <v>568</v>
      </c>
      <c r="D144" s="4" t="s">
        <v>401</v>
      </c>
      <c r="E144" s="4" t="s">
        <v>428</v>
      </c>
      <c r="F144" s="5">
        <v>5.1736111111111115E-3</v>
      </c>
    </row>
    <row r="145" spans="1:6" x14ac:dyDescent="0.4">
      <c r="A145" s="3">
        <v>91</v>
      </c>
      <c r="B145" s="3">
        <v>2019</v>
      </c>
      <c r="C145" s="22" t="s">
        <v>569</v>
      </c>
      <c r="D145" s="4" t="s">
        <v>401</v>
      </c>
      <c r="E145" s="4" t="s">
        <v>5</v>
      </c>
      <c r="F145" s="5">
        <v>5.185185185185185E-3</v>
      </c>
    </row>
    <row r="146" spans="1:6" x14ac:dyDescent="0.4">
      <c r="A146" s="3">
        <v>79</v>
      </c>
      <c r="B146" s="3">
        <v>2019</v>
      </c>
      <c r="C146" s="22" t="s">
        <v>570</v>
      </c>
      <c r="D146" s="4" t="s">
        <v>401</v>
      </c>
      <c r="E146" s="4" t="s">
        <v>571</v>
      </c>
      <c r="F146" s="5">
        <v>5.1967592592592595E-3</v>
      </c>
    </row>
    <row r="147" spans="1:6" x14ac:dyDescent="0.4">
      <c r="A147" s="3">
        <v>110</v>
      </c>
      <c r="B147" s="3">
        <v>2019</v>
      </c>
      <c r="C147" s="22" t="s">
        <v>572</v>
      </c>
      <c r="D147" s="4" t="s">
        <v>401</v>
      </c>
      <c r="E147" s="4" t="s">
        <v>107</v>
      </c>
      <c r="F147" s="5">
        <v>5.1967592592592595E-3</v>
      </c>
    </row>
    <row r="148" spans="1:6" x14ac:dyDescent="0.4">
      <c r="A148" s="3">
        <v>96</v>
      </c>
      <c r="B148" s="3">
        <v>2019</v>
      </c>
      <c r="C148" s="22" t="s">
        <v>573</v>
      </c>
      <c r="D148" s="4" t="s">
        <v>401</v>
      </c>
      <c r="E148" s="4"/>
      <c r="F148" s="5">
        <v>5.2199074074074066E-3</v>
      </c>
    </row>
    <row r="149" spans="1:6" x14ac:dyDescent="0.4">
      <c r="A149" s="3">
        <v>155</v>
      </c>
      <c r="B149" s="3">
        <v>2019</v>
      </c>
      <c r="C149" s="22" t="s">
        <v>574</v>
      </c>
      <c r="D149" s="4" t="s">
        <v>401</v>
      </c>
      <c r="E149" s="4" t="s">
        <v>5</v>
      </c>
      <c r="F149" s="5">
        <v>5.2546296296296299E-3</v>
      </c>
    </row>
    <row r="150" spans="1:6" x14ac:dyDescent="0.4">
      <c r="A150" s="3">
        <v>150</v>
      </c>
      <c r="B150" s="3">
        <v>2019</v>
      </c>
      <c r="C150" s="22" t="s">
        <v>575</v>
      </c>
      <c r="D150" s="4" t="s">
        <v>401</v>
      </c>
      <c r="E150" s="4" t="s">
        <v>576</v>
      </c>
      <c r="F150" s="5">
        <v>5.2662037037037035E-3</v>
      </c>
    </row>
    <row r="151" spans="1:6" x14ac:dyDescent="0.4">
      <c r="A151" s="3">
        <v>121</v>
      </c>
      <c r="B151" s="3">
        <v>2019</v>
      </c>
      <c r="C151" s="22" t="s">
        <v>577</v>
      </c>
      <c r="D151" s="4" t="s">
        <v>401</v>
      </c>
      <c r="E151" s="4" t="s">
        <v>23</v>
      </c>
      <c r="F151" s="5">
        <v>5.2662037037037035E-3</v>
      </c>
    </row>
    <row r="152" spans="1:6" x14ac:dyDescent="0.4">
      <c r="A152" s="3">
        <v>188</v>
      </c>
      <c r="B152" s="3">
        <v>2019</v>
      </c>
      <c r="C152" s="22" t="s">
        <v>745</v>
      </c>
      <c r="D152" s="4" t="s">
        <v>737</v>
      </c>
      <c r="E152" s="4" t="s">
        <v>27</v>
      </c>
      <c r="F152" s="5">
        <v>5.2662037037037035E-3</v>
      </c>
    </row>
    <row r="153" spans="1:6" x14ac:dyDescent="0.4">
      <c r="A153" s="3">
        <v>145</v>
      </c>
      <c r="B153" s="3">
        <v>2019</v>
      </c>
      <c r="C153" s="22" t="s">
        <v>578</v>
      </c>
      <c r="D153" s="4" t="s">
        <v>401</v>
      </c>
      <c r="E153" s="4" t="s">
        <v>91</v>
      </c>
      <c r="F153" s="5">
        <v>5.2777777777777771E-3</v>
      </c>
    </row>
    <row r="154" spans="1:6" x14ac:dyDescent="0.4">
      <c r="A154" s="3">
        <v>201</v>
      </c>
      <c r="B154" s="3">
        <v>2019</v>
      </c>
      <c r="C154" s="22" t="s">
        <v>579</v>
      </c>
      <c r="D154" s="4" t="s">
        <v>401</v>
      </c>
      <c r="E154" s="4" t="s">
        <v>5</v>
      </c>
      <c r="F154" s="5">
        <v>5.2777777777777771E-3</v>
      </c>
    </row>
    <row r="155" spans="1:6" x14ac:dyDescent="0.4">
      <c r="A155" s="3">
        <v>207</v>
      </c>
      <c r="B155" s="3">
        <v>2019</v>
      </c>
      <c r="C155" s="22" t="s">
        <v>580</v>
      </c>
      <c r="D155" s="4" t="s">
        <v>401</v>
      </c>
      <c r="E155" s="4" t="s">
        <v>5</v>
      </c>
      <c r="F155" s="5">
        <v>5.2893518518518515E-3</v>
      </c>
    </row>
    <row r="156" spans="1:6" x14ac:dyDescent="0.4">
      <c r="A156" s="3">
        <v>123</v>
      </c>
      <c r="B156" s="3">
        <v>2019</v>
      </c>
      <c r="C156" s="22" t="s">
        <v>581</v>
      </c>
      <c r="D156" s="4" t="s">
        <v>401</v>
      </c>
      <c r="E156" s="4" t="s">
        <v>5</v>
      </c>
      <c r="F156" s="5">
        <v>5.2893518518518515E-3</v>
      </c>
    </row>
    <row r="157" spans="1:6" x14ac:dyDescent="0.4">
      <c r="A157" s="3">
        <v>122</v>
      </c>
      <c r="B157" s="3">
        <v>2019</v>
      </c>
      <c r="C157" s="22" t="s">
        <v>746</v>
      </c>
      <c r="D157" s="4" t="s">
        <v>737</v>
      </c>
      <c r="E157" s="4" t="s">
        <v>23</v>
      </c>
      <c r="F157" s="5">
        <v>5.2893518518518515E-3</v>
      </c>
    </row>
    <row r="158" spans="1:6" x14ac:dyDescent="0.4">
      <c r="A158" s="3">
        <v>120</v>
      </c>
      <c r="B158" s="3">
        <v>2019</v>
      </c>
      <c r="C158" s="22" t="s">
        <v>582</v>
      </c>
      <c r="D158" s="4" t="s">
        <v>401</v>
      </c>
      <c r="E158" s="4" t="s">
        <v>23</v>
      </c>
      <c r="F158" s="5">
        <v>5.3009259259259251E-3</v>
      </c>
    </row>
    <row r="159" spans="1:6" x14ac:dyDescent="0.4">
      <c r="A159" s="3">
        <v>219</v>
      </c>
      <c r="B159" s="3">
        <v>2019</v>
      </c>
      <c r="C159" s="22" t="s">
        <v>583</v>
      </c>
      <c r="D159" s="4" t="s">
        <v>401</v>
      </c>
      <c r="E159" s="4" t="s">
        <v>88</v>
      </c>
      <c r="F159" s="5">
        <v>5.3009259259259251E-3</v>
      </c>
    </row>
    <row r="160" spans="1:6" x14ac:dyDescent="0.4">
      <c r="A160" s="3">
        <v>268</v>
      </c>
      <c r="B160" s="3">
        <v>2019</v>
      </c>
      <c r="C160" s="22" t="s">
        <v>584</v>
      </c>
      <c r="D160" s="4" t="s">
        <v>401</v>
      </c>
      <c r="E160" s="4" t="s">
        <v>5</v>
      </c>
      <c r="F160" s="5">
        <v>5.3125000000000004E-3</v>
      </c>
    </row>
    <row r="161" spans="1:6" x14ac:dyDescent="0.4">
      <c r="A161" s="3">
        <v>116</v>
      </c>
      <c r="B161" s="3">
        <v>2019</v>
      </c>
      <c r="C161" s="22" t="s">
        <v>585</v>
      </c>
      <c r="D161" s="4" t="s">
        <v>401</v>
      </c>
      <c r="E161" s="4" t="s">
        <v>586</v>
      </c>
      <c r="F161" s="5">
        <v>5.3125000000000004E-3</v>
      </c>
    </row>
    <row r="162" spans="1:6" x14ac:dyDescent="0.4">
      <c r="A162" s="3">
        <v>130</v>
      </c>
      <c r="B162" s="3">
        <v>2019</v>
      </c>
      <c r="C162" s="22" t="s">
        <v>747</v>
      </c>
      <c r="D162" s="4" t="s">
        <v>737</v>
      </c>
      <c r="E162" s="4" t="s">
        <v>5</v>
      </c>
      <c r="F162" s="5">
        <v>5.3125000000000004E-3</v>
      </c>
    </row>
    <row r="163" spans="1:6" x14ac:dyDescent="0.4">
      <c r="A163" s="3">
        <v>164</v>
      </c>
      <c r="B163" s="3">
        <v>2019</v>
      </c>
      <c r="C163" s="22" t="s">
        <v>748</v>
      </c>
      <c r="D163" s="4" t="s">
        <v>737</v>
      </c>
      <c r="E163" s="4" t="s">
        <v>450</v>
      </c>
      <c r="F163" s="5">
        <v>5.3125000000000004E-3</v>
      </c>
    </row>
    <row r="164" spans="1:6" x14ac:dyDescent="0.4">
      <c r="A164" s="3">
        <v>135</v>
      </c>
      <c r="B164" s="3">
        <v>2019</v>
      </c>
      <c r="C164" s="22" t="s">
        <v>587</v>
      </c>
      <c r="D164" s="4" t="s">
        <v>401</v>
      </c>
      <c r="E164" s="4" t="s">
        <v>5</v>
      </c>
      <c r="F164" s="5">
        <v>5.3240740740740748E-3</v>
      </c>
    </row>
    <row r="165" spans="1:6" x14ac:dyDescent="0.4">
      <c r="A165" s="3">
        <v>162</v>
      </c>
      <c r="B165" s="3">
        <v>2019</v>
      </c>
      <c r="C165" s="22" t="s">
        <v>588</v>
      </c>
      <c r="D165" s="4" t="s">
        <v>401</v>
      </c>
      <c r="E165" s="4" t="s">
        <v>589</v>
      </c>
      <c r="F165" s="5">
        <v>5.347222222222222E-3</v>
      </c>
    </row>
    <row r="166" spans="1:6" x14ac:dyDescent="0.4">
      <c r="A166" s="3">
        <v>138</v>
      </c>
      <c r="B166" s="3">
        <v>2019</v>
      </c>
      <c r="C166" s="22" t="s">
        <v>590</v>
      </c>
      <c r="D166" s="4" t="s">
        <v>401</v>
      </c>
      <c r="E166" s="4" t="s">
        <v>23</v>
      </c>
      <c r="F166" s="5">
        <v>5.37037037037037E-3</v>
      </c>
    </row>
    <row r="167" spans="1:6" x14ac:dyDescent="0.4">
      <c r="A167" s="3">
        <v>112</v>
      </c>
      <c r="B167" s="3">
        <v>2019</v>
      </c>
      <c r="C167" s="22" t="s">
        <v>591</v>
      </c>
      <c r="D167" s="4" t="s">
        <v>401</v>
      </c>
      <c r="E167" s="4" t="s">
        <v>91</v>
      </c>
      <c r="F167" s="5">
        <v>5.3935185185185188E-3</v>
      </c>
    </row>
    <row r="168" spans="1:6" x14ac:dyDescent="0.4">
      <c r="A168" s="3">
        <v>100</v>
      </c>
      <c r="B168" s="3">
        <v>2019</v>
      </c>
      <c r="C168" s="22" t="s">
        <v>592</v>
      </c>
      <c r="D168" s="4" t="s">
        <v>401</v>
      </c>
      <c r="E168" s="4" t="s">
        <v>593</v>
      </c>
      <c r="F168" s="5">
        <v>5.4050925925925924E-3</v>
      </c>
    </row>
    <row r="169" spans="1:6" x14ac:dyDescent="0.4">
      <c r="A169" s="3">
        <v>186</v>
      </c>
      <c r="B169" s="3">
        <v>2019</v>
      </c>
      <c r="C169" s="22" t="s">
        <v>594</v>
      </c>
      <c r="D169" s="4" t="s">
        <v>401</v>
      </c>
      <c r="E169" s="4" t="s">
        <v>595</v>
      </c>
      <c r="F169" s="5">
        <v>5.4050925925925924E-3</v>
      </c>
    </row>
    <row r="170" spans="1:6" x14ac:dyDescent="0.4">
      <c r="A170" s="3">
        <v>205</v>
      </c>
      <c r="B170" s="3">
        <v>2019</v>
      </c>
      <c r="C170" s="22" t="s">
        <v>596</v>
      </c>
      <c r="D170" s="4" t="s">
        <v>401</v>
      </c>
      <c r="E170" s="4" t="s">
        <v>5</v>
      </c>
      <c r="F170" s="5">
        <v>5.4166666666666669E-3</v>
      </c>
    </row>
    <row r="171" spans="1:6" x14ac:dyDescent="0.4">
      <c r="A171" s="3">
        <v>128</v>
      </c>
      <c r="B171" s="3">
        <v>2019</v>
      </c>
      <c r="C171" s="22" t="s">
        <v>597</v>
      </c>
      <c r="D171" s="4" t="s">
        <v>401</v>
      </c>
      <c r="E171" s="4" t="s">
        <v>113</v>
      </c>
      <c r="F171" s="5">
        <v>5.4282407407407404E-3</v>
      </c>
    </row>
    <row r="172" spans="1:6" x14ac:dyDescent="0.4">
      <c r="A172" s="3">
        <v>234</v>
      </c>
      <c r="B172" s="3">
        <v>2019</v>
      </c>
      <c r="C172" s="22" t="s">
        <v>598</v>
      </c>
      <c r="D172" s="4" t="s">
        <v>401</v>
      </c>
      <c r="E172" s="4" t="s">
        <v>5</v>
      </c>
      <c r="F172" s="5">
        <v>5.4398148148148149E-3</v>
      </c>
    </row>
    <row r="173" spans="1:6" x14ac:dyDescent="0.4">
      <c r="A173" s="3">
        <v>183</v>
      </c>
      <c r="B173" s="3">
        <v>2019</v>
      </c>
      <c r="C173" s="22" t="s">
        <v>599</v>
      </c>
      <c r="D173" s="4" t="s">
        <v>401</v>
      </c>
      <c r="E173" s="4" t="s">
        <v>600</v>
      </c>
      <c r="F173" s="5">
        <v>5.4398148148148149E-3</v>
      </c>
    </row>
    <row r="174" spans="1:6" x14ac:dyDescent="0.4">
      <c r="A174" s="3">
        <v>185</v>
      </c>
      <c r="B174" s="3">
        <v>2019</v>
      </c>
      <c r="C174" s="22" t="s">
        <v>601</v>
      </c>
      <c r="D174" s="4" t="s">
        <v>401</v>
      </c>
      <c r="E174" s="4" t="s">
        <v>602</v>
      </c>
      <c r="F174" s="5">
        <v>5.4513888888888884E-3</v>
      </c>
    </row>
    <row r="175" spans="1:6" x14ac:dyDescent="0.4">
      <c r="A175" s="3">
        <v>134</v>
      </c>
      <c r="B175" s="3">
        <v>2019</v>
      </c>
      <c r="C175" s="22" t="s">
        <v>603</v>
      </c>
      <c r="D175" s="4" t="s">
        <v>401</v>
      </c>
      <c r="E175" s="4" t="s">
        <v>473</v>
      </c>
      <c r="F175" s="5">
        <v>5.4513888888888884E-3</v>
      </c>
    </row>
    <row r="176" spans="1:6" x14ac:dyDescent="0.4">
      <c r="A176" s="3">
        <v>189</v>
      </c>
      <c r="B176" s="3">
        <v>2019</v>
      </c>
      <c r="C176" s="22" t="s">
        <v>604</v>
      </c>
      <c r="D176" s="4" t="s">
        <v>401</v>
      </c>
      <c r="E176" s="4"/>
      <c r="F176" s="5">
        <v>5.4629629629629637E-3</v>
      </c>
    </row>
    <row r="177" spans="1:6" x14ac:dyDescent="0.4">
      <c r="A177" s="3">
        <v>119</v>
      </c>
      <c r="B177" s="3">
        <v>2019</v>
      </c>
      <c r="C177" s="22" t="s">
        <v>605</v>
      </c>
      <c r="D177" s="4" t="s">
        <v>401</v>
      </c>
      <c r="E177" s="4" t="s">
        <v>5</v>
      </c>
      <c r="F177" s="5">
        <v>5.4745370370370373E-3</v>
      </c>
    </row>
    <row r="178" spans="1:6" x14ac:dyDescent="0.4">
      <c r="A178" s="3">
        <v>240</v>
      </c>
      <c r="B178" s="3">
        <v>2019</v>
      </c>
      <c r="C178" s="22" t="s">
        <v>749</v>
      </c>
      <c r="D178" s="4" t="s">
        <v>737</v>
      </c>
      <c r="E178" s="4" t="s">
        <v>609</v>
      </c>
      <c r="F178" s="5">
        <v>5.4861111111111117E-3</v>
      </c>
    </row>
    <row r="179" spans="1:6" x14ac:dyDescent="0.4">
      <c r="A179" s="3">
        <v>195</v>
      </c>
      <c r="B179" s="3">
        <v>2019</v>
      </c>
      <c r="C179" s="22" t="s">
        <v>606</v>
      </c>
      <c r="D179" s="4" t="s">
        <v>401</v>
      </c>
      <c r="E179" s="4" t="s">
        <v>607</v>
      </c>
      <c r="F179" s="5">
        <v>5.5092592592592589E-3</v>
      </c>
    </row>
    <row r="180" spans="1:6" x14ac:dyDescent="0.4">
      <c r="A180" s="3">
        <v>180</v>
      </c>
      <c r="B180" s="3">
        <v>2019</v>
      </c>
      <c r="C180" s="22" t="s">
        <v>608</v>
      </c>
      <c r="D180" s="4" t="s">
        <v>401</v>
      </c>
      <c r="E180" s="4" t="s">
        <v>609</v>
      </c>
      <c r="F180" s="5">
        <v>5.5092592592592589E-3</v>
      </c>
    </row>
    <row r="181" spans="1:6" x14ac:dyDescent="0.4">
      <c r="A181" s="3">
        <v>163</v>
      </c>
      <c r="B181" s="3">
        <v>2019</v>
      </c>
      <c r="C181" s="22" t="s">
        <v>610</v>
      </c>
      <c r="D181" s="4" t="s">
        <v>401</v>
      </c>
      <c r="E181" s="4" t="s">
        <v>289</v>
      </c>
      <c r="F181" s="5">
        <v>5.5092592592592589E-3</v>
      </c>
    </row>
    <row r="182" spans="1:6" x14ac:dyDescent="0.4">
      <c r="A182" s="3">
        <v>242</v>
      </c>
      <c r="B182" s="3">
        <v>2019</v>
      </c>
      <c r="C182" s="22" t="s">
        <v>611</v>
      </c>
      <c r="D182" s="4" t="s">
        <v>401</v>
      </c>
      <c r="E182" s="4" t="s">
        <v>5</v>
      </c>
      <c r="F182" s="5">
        <v>5.5208333333333333E-3</v>
      </c>
    </row>
    <row r="183" spans="1:6" x14ac:dyDescent="0.4">
      <c r="A183" s="3">
        <v>177</v>
      </c>
      <c r="B183" s="3">
        <v>2019</v>
      </c>
      <c r="C183" s="22" t="s">
        <v>612</v>
      </c>
      <c r="D183" s="4" t="s">
        <v>401</v>
      </c>
      <c r="E183" s="4" t="s">
        <v>5</v>
      </c>
      <c r="F183" s="5">
        <v>5.5324074074074069E-3</v>
      </c>
    </row>
    <row r="184" spans="1:6" x14ac:dyDescent="0.4">
      <c r="A184" s="3">
        <v>181</v>
      </c>
      <c r="B184" s="3">
        <v>2019</v>
      </c>
      <c r="C184" s="22" t="s">
        <v>613</v>
      </c>
      <c r="D184" s="4" t="s">
        <v>401</v>
      </c>
      <c r="E184" s="4" t="s">
        <v>609</v>
      </c>
      <c r="F184" s="5">
        <v>5.5324074074074069E-3</v>
      </c>
    </row>
    <row r="185" spans="1:6" x14ac:dyDescent="0.4">
      <c r="A185" s="3">
        <v>280</v>
      </c>
      <c r="B185" s="3">
        <v>2019</v>
      </c>
      <c r="C185" s="22" t="s">
        <v>614</v>
      </c>
      <c r="D185" s="4" t="s">
        <v>401</v>
      </c>
      <c r="E185" s="4" t="s">
        <v>5</v>
      </c>
      <c r="F185" s="5">
        <v>5.5324074074074069E-3</v>
      </c>
    </row>
    <row r="186" spans="1:6" x14ac:dyDescent="0.4">
      <c r="A186" s="3">
        <v>190</v>
      </c>
      <c r="B186" s="3">
        <v>2019</v>
      </c>
      <c r="C186" s="22" t="s">
        <v>615</v>
      </c>
      <c r="D186" s="4" t="s">
        <v>401</v>
      </c>
      <c r="E186" s="4" t="s">
        <v>450</v>
      </c>
      <c r="F186" s="5">
        <v>5.5439814814814822E-3</v>
      </c>
    </row>
    <row r="187" spans="1:6" x14ac:dyDescent="0.4">
      <c r="A187" s="3">
        <v>206</v>
      </c>
      <c r="B187" s="3">
        <v>2019</v>
      </c>
      <c r="C187" s="22" t="s">
        <v>616</v>
      </c>
      <c r="D187" s="4" t="s">
        <v>401</v>
      </c>
      <c r="E187" s="4" t="s">
        <v>617</v>
      </c>
      <c r="F187" s="5">
        <v>5.5439814814814822E-3</v>
      </c>
    </row>
    <row r="188" spans="1:6" x14ac:dyDescent="0.4">
      <c r="A188" s="3">
        <v>182</v>
      </c>
      <c r="B188" s="3">
        <v>2019</v>
      </c>
      <c r="C188" s="22" t="s">
        <v>618</v>
      </c>
      <c r="D188" s="4" t="s">
        <v>401</v>
      </c>
      <c r="E188" s="4" t="s">
        <v>619</v>
      </c>
      <c r="F188" s="5">
        <v>5.5555555555555558E-3</v>
      </c>
    </row>
    <row r="189" spans="1:6" x14ac:dyDescent="0.4">
      <c r="A189" s="3">
        <v>210</v>
      </c>
      <c r="B189" s="3">
        <v>2019</v>
      </c>
      <c r="C189" s="22" t="s">
        <v>620</v>
      </c>
      <c r="D189" s="4" t="s">
        <v>401</v>
      </c>
      <c r="E189" s="4" t="s">
        <v>5</v>
      </c>
      <c r="F189" s="5">
        <v>5.5671296296296302E-3</v>
      </c>
    </row>
    <row r="190" spans="1:6" x14ac:dyDescent="0.4">
      <c r="A190" s="3">
        <v>153</v>
      </c>
      <c r="B190" s="3">
        <v>2019</v>
      </c>
      <c r="C190" s="22" t="s">
        <v>621</v>
      </c>
      <c r="D190" s="4" t="s">
        <v>401</v>
      </c>
      <c r="E190" s="4" t="s">
        <v>88</v>
      </c>
      <c r="F190" s="5">
        <v>5.5671296296296302E-3</v>
      </c>
    </row>
    <row r="191" spans="1:6" x14ac:dyDescent="0.4">
      <c r="A191" s="3">
        <v>80</v>
      </c>
      <c r="B191" s="3">
        <v>2019</v>
      </c>
      <c r="C191" s="22" t="s">
        <v>622</v>
      </c>
      <c r="D191" s="4" t="s">
        <v>401</v>
      </c>
      <c r="E191" s="4" t="s">
        <v>623</v>
      </c>
      <c r="F191" s="5">
        <v>5.5671296296296302E-3</v>
      </c>
    </row>
    <row r="192" spans="1:6" x14ac:dyDescent="0.4">
      <c r="A192" s="3">
        <v>196</v>
      </c>
      <c r="B192" s="3">
        <v>2019</v>
      </c>
      <c r="C192" s="22" t="s">
        <v>624</v>
      </c>
      <c r="D192" s="4" t="s">
        <v>401</v>
      </c>
      <c r="E192" s="4" t="s">
        <v>5</v>
      </c>
      <c r="F192" s="5">
        <v>5.5787037037037038E-3</v>
      </c>
    </row>
    <row r="193" spans="1:6" x14ac:dyDescent="0.4">
      <c r="A193" s="3">
        <v>178</v>
      </c>
      <c r="B193" s="3">
        <v>2019</v>
      </c>
      <c r="C193" s="22" t="s">
        <v>625</v>
      </c>
      <c r="D193" s="4" t="s">
        <v>401</v>
      </c>
      <c r="E193" s="4" t="s">
        <v>237</v>
      </c>
      <c r="F193" s="5">
        <v>5.5787037037037038E-3</v>
      </c>
    </row>
    <row r="194" spans="1:6" x14ac:dyDescent="0.4">
      <c r="A194" s="3">
        <v>179</v>
      </c>
      <c r="B194" s="3">
        <v>2019</v>
      </c>
      <c r="C194" s="22" t="s">
        <v>626</v>
      </c>
      <c r="D194" s="4" t="s">
        <v>401</v>
      </c>
      <c r="E194" s="4" t="s">
        <v>5</v>
      </c>
      <c r="F194" s="5">
        <v>5.5787037037037038E-3</v>
      </c>
    </row>
    <row r="195" spans="1:6" x14ac:dyDescent="0.4">
      <c r="A195" s="3">
        <v>194</v>
      </c>
      <c r="B195" s="3">
        <v>2019</v>
      </c>
      <c r="C195" s="22" t="s">
        <v>627</v>
      </c>
      <c r="D195" s="4" t="s">
        <v>401</v>
      </c>
      <c r="E195" s="4" t="s">
        <v>5</v>
      </c>
      <c r="F195" s="5">
        <v>5.5902777777777782E-3</v>
      </c>
    </row>
    <row r="196" spans="1:6" x14ac:dyDescent="0.4">
      <c r="A196" s="3">
        <v>235</v>
      </c>
      <c r="B196" s="3">
        <v>2019</v>
      </c>
      <c r="C196" s="22" t="s">
        <v>628</v>
      </c>
      <c r="D196" s="4" t="s">
        <v>401</v>
      </c>
      <c r="E196" s="4" t="s">
        <v>5</v>
      </c>
      <c r="F196" s="5">
        <v>5.5902777777777782E-3</v>
      </c>
    </row>
    <row r="197" spans="1:6" x14ac:dyDescent="0.4">
      <c r="A197" s="3">
        <v>144</v>
      </c>
      <c r="B197" s="3">
        <v>2019</v>
      </c>
      <c r="C197" s="22" t="s">
        <v>629</v>
      </c>
      <c r="D197" s="4" t="s">
        <v>401</v>
      </c>
      <c r="E197" s="4" t="s">
        <v>5</v>
      </c>
      <c r="F197" s="5">
        <v>5.6018518518518518E-3</v>
      </c>
    </row>
    <row r="198" spans="1:6" x14ac:dyDescent="0.4">
      <c r="A198" s="3">
        <v>126</v>
      </c>
      <c r="B198" s="3">
        <v>2019</v>
      </c>
      <c r="C198" s="22" t="s">
        <v>630</v>
      </c>
      <c r="D198" s="4" t="s">
        <v>401</v>
      </c>
      <c r="E198" s="4" t="s">
        <v>5</v>
      </c>
      <c r="F198" s="5">
        <v>5.6018518518518518E-3</v>
      </c>
    </row>
    <row r="199" spans="1:6" x14ac:dyDescent="0.4">
      <c r="A199" s="3">
        <v>125</v>
      </c>
      <c r="B199" s="3">
        <v>2019</v>
      </c>
      <c r="C199" s="22" t="s">
        <v>631</v>
      </c>
      <c r="D199" s="4" t="s">
        <v>401</v>
      </c>
      <c r="E199" s="4" t="s">
        <v>88</v>
      </c>
      <c r="F199" s="5">
        <v>5.6249999999999989E-3</v>
      </c>
    </row>
    <row r="200" spans="1:6" x14ac:dyDescent="0.4">
      <c r="A200" s="3">
        <v>127</v>
      </c>
      <c r="B200" s="3">
        <v>2019</v>
      </c>
      <c r="C200" s="22" t="s">
        <v>632</v>
      </c>
      <c r="D200" s="4" t="s">
        <v>401</v>
      </c>
      <c r="E200" s="4" t="s">
        <v>5</v>
      </c>
      <c r="F200" s="5">
        <v>5.6365740740740742E-3</v>
      </c>
    </row>
    <row r="201" spans="1:6" x14ac:dyDescent="0.4">
      <c r="A201" s="3">
        <v>212</v>
      </c>
      <c r="B201" s="3">
        <v>2019</v>
      </c>
      <c r="C201" s="22" t="s">
        <v>633</v>
      </c>
      <c r="D201" s="4" t="s">
        <v>401</v>
      </c>
      <c r="E201" s="4" t="s">
        <v>17</v>
      </c>
      <c r="F201" s="5">
        <v>5.6365740740740742E-3</v>
      </c>
    </row>
    <row r="202" spans="1:6" x14ac:dyDescent="0.4">
      <c r="A202" s="3">
        <v>199</v>
      </c>
      <c r="B202" s="3">
        <v>2019</v>
      </c>
      <c r="C202" s="22" t="s">
        <v>634</v>
      </c>
      <c r="D202" s="4" t="s">
        <v>401</v>
      </c>
      <c r="E202" s="4" t="s">
        <v>635</v>
      </c>
      <c r="F202" s="5">
        <v>5.6481481481481478E-3</v>
      </c>
    </row>
    <row r="203" spans="1:6" x14ac:dyDescent="0.4">
      <c r="A203" s="3">
        <v>113</v>
      </c>
      <c r="B203" s="3">
        <v>2019</v>
      </c>
      <c r="C203" s="22" t="s">
        <v>636</v>
      </c>
      <c r="D203" s="4" t="s">
        <v>401</v>
      </c>
      <c r="E203" s="4" t="s">
        <v>637</v>
      </c>
      <c r="F203" s="5">
        <v>5.6481481481481478E-3</v>
      </c>
    </row>
    <row r="204" spans="1:6" x14ac:dyDescent="0.4">
      <c r="A204" s="3">
        <v>184</v>
      </c>
      <c r="B204" s="3">
        <v>2019</v>
      </c>
      <c r="C204" s="22" t="s">
        <v>750</v>
      </c>
      <c r="D204" s="4" t="s">
        <v>737</v>
      </c>
      <c r="E204" s="4" t="s">
        <v>498</v>
      </c>
      <c r="F204" s="5">
        <v>5.6828703703703702E-3</v>
      </c>
    </row>
    <row r="205" spans="1:6" x14ac:dyDescent="0.4">
      <c r="A205" s="3">
        <v>169</v>
      </c>
      <c r="B205" s="3">
        <v>2019</v>
      </c>
      <c r="C205" s="22" t="s">
        <v>751</v>
      </c>
      <c r="D205" s="4" t="s">
        <v>737</v>
      </c>
      <c r="E205" s="4" t="s">
        <v>5</v>
      </c>
      <c r="F205" s="5">
        <v>5.6944444444444438E-3</v>
      </c>
    </row>
    <row r="206" spans="1:6" x14ac:dyDescent="0.4">
      <c r="A206" s="3">
        <v>222</v>
      </c>
      <c r="B206" s="3">
        <v>2019</v>
      </c>
      <c r="C206" s="22" t="s">
        <v>638</v>
      </c>
      <c r="D206" s="4" t="s">
        <v>401</v>
      </c>
      <c r="E206" s="4" t="s">
        <v>639</v>
      </c>
      <c r="F206" s="5">
        <v>5.7175925925925927E-3</v>
      </c>
    </row>
    <row r="207" spans="1:6" x14ac:dyDescent="0.4">
      <c r="A207" s="3">
        <v>282</v>
      </c>
      <c r="B207" s="3">
        <v>2019</v>
      </c>
      <c r="C207" s="22" t="s">
        <v>640</v>
      </c>
      <c r="D207" s="4" t="s">
        <v>401</v>
      </c>
      <c r="E207" s="4" t="s">
        <v>113</v>
      </c>
      <c r="F207" s="5">
        <v>5.7175925925925927E-3</v>
      </c>
    </row>
    <row r="208" spans="1:6" x14ac:dyDescent="0.4">
      <c r="A208" s="3">
        <v>238</v>
      </c>
      <c r="B208" s="3">
        <v>2019</v>
      </c>
      <c r="C208" s="22" t="s">
        <v>752</v>
      </c>
      <c r="D208" s="4" t="s">
        <v>737</v>
      </c>
      <c r="E208" s="4" t="s">
        <v>5</v>
      </c>
      <c r="F208" s="5">
        <v>5.7175925925925927E-3</v>
      </c>
    </row>
    <row r="209" spans="1:6" x14ac:dyDescent="0.4">
      <c r="A209" s="3">
        <v>283</v>
      </c>
      <c r="B209" s="3">
        <v>2019</v>
      </c>
      <c r="C209" s="22" t="s">
        <v>641</v>
      </c>
      <c r="D209" s="4" t="s">
        <v>401</v>
      </c>
      <c r="E209" s="4" t="s">
        <v>113</v>
      </c>
      <c r="F209" s="5">
        <v>5.7291666666666671E-3</v>
      </c>
    </row>
    <row r="210" spans="1:6" x14ac:dyDescent="0.4">
      <c r="A210" s="3">
        <v>218</v>
      </c>
      <c r="B210" s="3">
        <v>2019</v>
      </c>
      <c r="C210" s="22" t="s">
        <v>642</v>
      </c>
      <c r="D210" s="4" t="s">
        <v>401</v>
      </c>
      <c r="E210" s="4" t="s">
        <v>328</v>
      </c>
      <c r="F210" s="5">
        <v>5.7407407407407416E-3</v>
      </c>
    </row>
    <row r="211" spans="1:6" x14ac:dyDescent="0.4">
      <c r="A211" s="3">
        <v>159</v>
      </c>
      <c r="B211" s="3">
        <v>2019</v>
      </c>
      <c r="C211" s="22" t="s">
        <v>643</v>
      </c>
      <c r="D211" s="4" t="s">
        <v>401</v>
      </c>
      <c r="E211" s="4" t="s">
        <v>5</v>
      </c>
      <c r="F211" s="5">
        <v>5.7523148148148143E-3</v>
      </c>
    </row>
    <row r="212" spans="1:6" x14ac:dyDescent="0.4">
      <c r="A212" s="3">
        <v>223</v>
      </c>
      <c r="B212" s="3">
        <v>2019</v>
      </c>
      <c r="C212" s="22" t="s">
        <v>753</v>
      </c>
      <c r="D212" s="4" t="s">
        <v>737</v>
      </c>
      <c r="E212" s="4" t="s">
        <v>88</v>
      </c>
      <c r="F212" s="5">
        <v>5.7523148148148143E-3</v>
      </c>
    </row>
    <row r="213" spans="1:6" x14ac:dyDescent="0.4">
      <c r="A213" s="3">
        <v>154</v>
      </c>
      <c r="B213" s="3">
        <v>2019</v>
      </c>
      <c r="C213" s="22" t="s">
        <v>754</v>
      </c>
      <c r="D213" s="4" t="s">
        <v>737</v>
      </c>
      <c r="E213" s="4" t="s">
        <v>755</v>
      </c>
      <c r="F213" s="5">
        <v>5.7638888888888887E-3</v>
      </c>
    </row>
    <row r="214" spans="1:6" x14ac:dyDescent="0.4">
      <c r="A214" s="3">
        <v>193</v>
      </c>
      <c r="B214" s="3">
        <v>2019</v>
      </c>
      <c r="C214" s="22" t="s">
        <v>644</v>
      </c>
      <c r="D214" s="4" t="s">
        <v>401</v>
      </c>
      <c r="E214" s="4" t="s">
        <v>5</v>
      </c>
      <c r="F214" s="5">
        <v>5.7754629629629623E-3</v>
      </c>
    </row>
    <row r="215" spans="1:6" x14ac:dyDescent="0.4">
      <c r="A215" s="3">
        <v>289</v>
      </c>
      <c r="B215" s="3">
        <v>2019</v>
      </c>
      <c r="C215" s="22" t="s">
        <v>645</v>
      </c>
      <c r="D215" s="4" t="s">
        <v>401</v>
      </c>
      <c r="E215" s="4" t="s">
        <v>17</v>
      </c>
      <c r="F215" s="5">
        <v>5.7754629629629623E-3</v>
      </c>
    </row>
    <row r="216" spans="1:6" x14ac:dyDescent="0.4">
      <c r="A216" s="3">
        <v>274</v>
      </c>
      <c r="B216" s="3">
        <v>2019</v>
      </c>
      <c r="C216" s="22" t="s">
        <v>756</v>
      </c>
      <c r="D216" s="4" t="s">
        <v>737</v>
      </c>
      <c r="E216" s="4" t="s">
        <v>506</v>
      </c>
      <c r="F216" s="5">
        <v>5.7754629629629623E-3</v>
      </c>
    </row>
    <row r="217" spans="1:6" x14ac:dyDescent="0.4">
      <c r="A217" s="3">
        <v>200</v>
      </c>
      <c r="B217" s="3">
        <v>2019</v>
      </c>
      <c r="C217" s="22" t="s">
        <v>646</v>
      </c>
      <c r="D217" s="4" t="s">
        <v>401</v>
      </c>
      <c r="E217" s="4" t="s">
        <v>5</v>
      </c>
      <c r="F217" s="5">
        <v>5.7870370370370376E-3</v>
      </c>
    </row>
    <row r="218" spans="1:6" x14ac:dyDescent="0.4">
      <c r="A218" s="3">
        <v>224</v>
      </c>
      <c r="B218" s="3">
        <v>2019</v>
      </c>
      <c r="C218" s="22" t="s">
        <v>647</v>
      </c>
      <c r="D218" s="4" t="s">
        <v>401</v>
      </c>
      <c r="E218" s="4" t="s">
        <v>23</v>
      </c>
      <c r="F218" s="5">
        <v>5.7870370370370376E-3</v>
      </c>
    </row>
    <row r="219" spans="1:6" x14ac:dyDescent="0.4">
      <c r="A219" s="3">
        <v>158</v>
      </c>
      <c r="B219" s="3">
        <v>2019</v>
      </c>
      <c r="C219" s="22" t="s">
        <v>648</v>
      </c>
      <c r="D219" s="4" t="s">
        <v>401</v>
      </c>
      <c r="E219" s="4" t="s">
        <v>649</v>
      </c>
      <c r="F219" s="5">
        <v>5.7986111111111112E-3</v>
      </c>
    </row>
    <row r="220" spans="1:6" x14ac:dyDescent="0.4">
      <c r="A220" s="3">
        <v>254</v>
      </c>
      <c r="B220" s="3">
        <v>2019</v>
      </c>
      <c r="C220" s="22" t="s">
        <v>650</v>
      </c>
      <c r="D220" s="4" t="s">
        <v>401</v>
      </c>
      <c r="E220" s="4" t="s">
        <v>5</v>
      </c>
      <c r="F220" s="5">
        <v>5.8101851851851856E-3</v>
      </c>
    </row>
    <row r="221" spans="1:6" x14ac:dyDescent="0.4">
      <c r="A221" s="3">
        <v>248</v>
      </c>
      <c r="B221" s="3">
        <v>2019</v>
      </c>
      <c r="C221" s="22" t="s">
        <v>757</v>
      </c>
      <c r="D221" s="4" t="s">
        <v>737</v>
      </c>
      <c r="E221" s="4" t="s">
        <v>5</v>
      </c>
      <c r="F221" s="5">
        <v>5.8101851851851856E-3</v>
      </c>
    </row>
    <row r="222" spans="1:6" x14ac:dyDescent="0.4">
      <c r="A222" s="3">
        <v>168</v>
      </c>
      <c r="B222" s="3">
        <v>2019</v>
      </c>
      <c r="C222" s="22" t="s">
        <v>651</v>
      </c>
      <c r="D222" s="4" t="s">
        <v>401</v>
      </c>
      <c r="E222" s="4"/>
      <c r="F222" s="5">
        <v>5.8333333333333336E-3</v>
      </c>
    </row>
    <row r="223" spans="1:6" x14ac:dyDescent="0.4">
      <c r="A223" s="3">
        <v>221</v>
      </c>
      <c r="B223" s="3">
        <v>2019</v>
      </c>
      <c r="C223" s="22" t="s">
        <v>652</v>
      </c>
      <c r="D223" s="4" t="s">
        <v>401</v>
      </c>
      <c r="E223" s="4" t="s">
        <v>653</v>
      </c>
      <c r="F223" s="5">
        <v>5.8333333333333336E-3</v>
      </c>
    </row>
    <row r="224" spans="1:6" x14ac:dyDescent="0.4">
      <c r="A224" s="3">
        <v>230</v>
      </c>
      <c r="B224" s="3">
        <v>2019</v>
      </c>
      <c r="C224" s="22" t="s">
        <v>654</v>
      </c>
      <c r="D224" s="4" t="s">
        <v>401</v>
      </c>
      <c r="E224" s="4" t="s">
        <v>5</v>
      </c>
      <c r="F224" s="5">
        <v>5.8333333333333336E-3</v>
      </c>
    </row>
    <row r="225" spans="1:6" x14ac:dyDescent="0.4">
      <c r="A225" s="3">
        <v>231</v>
      </c>
      <c r="B225" s="3">
        <v>2019</v>
      </c>
      <c r="C225" s="22" t="s">
        <v>655</v>
      </c>
      <c r="D225" s="4" t="s">
        <v>401</v>
      </c>
      <c r="E225" s="4" t="s">
        <v>5</v>
      </c>
      <c r="F225" s="5">
        <v>5.8333333333333336E-3</v>
      </c>
    </row>
    <row r="226" spans="1:6" x14ac:dyDescent="0.4">
      <c r="A226" s="3">
        <v>213</v>
      </c>
      <c r="B226" s="3">
        <v>2019</v>
      </c>
      <c r="C226" s="22" t="s">
        <v>656</v>
      </c>
      <c r="D226" s="4" t="s">
        <v>401</v>
      </c>
      <c r="E226" s="4" t="s">
        <v>5</v>
      </c>
      <c r="F226" s="5">
        <v>5.8449074074074072E-3</v>
      </c>
    </row>
    <row r="227" spans="1:6" x14ac:dyDescent="0.4">
      <c r="A227" s="3">
        <v>167</v>
      </c>
      <c r="B227" s="3">
        <v>2019</v>
      </c>
      <c r="C227" s="22" t="s">
        <v>758</v>
      </c>
      <c r="D227" s="4" t="s">
        <v>737</v>
      </c>
      <c r="E227" s="4" t="s">
        <v>280</v>
      </c>
      <c r="F227" s="5">
        <v>5.8449074074074072E-3</v>
      </c>
    </row>
    <row r="228" spans="1:6" x14ac:dyDescent="0.4">
      <c r="A228" s="3">
        <v>247</v>
      </c>
      <c r="B228" s="3">
        <v>2019</v>
      </c>
      <c r="C228" s="22" t="s">
        <v>657</v>
      </c>
      <c r="D228" s="4" t="s">
        <v>401</v>
      </c>
      <c r="E228" s="4" t="s">
        <v>658</v>
      </c>
      <c r="F228" s="5">
        <v>5.8796296296296296E-3</v>
      </c>
    </row>
    <row r="229" spans="1:6" x14ac:dyDescent="0.4">
      <c r="A229" s="3">
        <v>147</v>
      </c>
      <c r="B229" s="3">
        <v>2019</v>
      </c>
      <c r="C229" s="22" t="s">
        <v>759</v>
      </c>
      <c r="D229" s="4" t="s">
        <v>737</v>
      </c>
      <c r="E229" s="4" t="s">
        <v>5</v>
      </c>
      <c r="F229" s="5">
        <v>5.8796296296296296E-3</v>
      </c>
    </row>
    <row r="230" spans="1:6" x14ac:dyDescent="0.4">
      <c r="A230" s="3">
        <v>148</v>
      </c>
      <c r="B230" s="3">
        <v>2019</v>
      </c>
      <c r="C230" s="22" t="s">
        <v>659</v>
      </c>
      <c r="D230" s="4" t="s">
        <v>401</v>
      </c>
      <c r="E230" s="4" t="s">
        <v>5</v>
      </c>
      <c r="F230" s="5">
        <v>5.8912037037037032E-3</v>
      </c>
    </row>
    <row r="231" spans="1:6" x14ac:dyDescent="0.4">
      <c r="A231" s="3">
        <v>266</v>
      </c>
      <c r="B231" s="3">
        <v>2019</v>
      </c>
      <c r="C231" s="22" t="s">
        <v>760</v>
      </c>
      <c r="D231" s="4" t="s">
        <v>737</v>
      </c>
      <c r="E231" s="4" t="s">
        <v>434</v>
      </c>
      <c r="F231" s="5">
        <v>5.9027777777777776E-3</v>
      </c>
    </row>
    <row r="232" spans="1:6" x14ac:dyDescent="0.4">
      <c r="A232" s="3">
        <v>260</v>
      </c>
      <c r="B232" s="3">
        <v>2019</v>
      </c>
      <c r="C232" s="22" t="s">
        <v>660</v>
      </c>
      <c r="D232" s="4" t="s">
        <v>401</v>
      </c>
      <c r="E232" s="4" t="s">
        <v>364</v>
      </c>
      <c r="F232" s="5">
        <v>5.9143518518518521E-3</v>
      </c>
    </row>
    <row r="233" spans="1:6" x14ac:dyDescent="0.4">
      <c r="A233" s="3">
        <v>191</v>
      </c>
      <c r="B233" s="3">
        <v>2019</v>
      </c>
      <c r="C233" s="22" t="s">
        <v>661</v>
      </c>
      <c r="D233" s="4" t="s">
        <v>401</v>
      </c>
      <c r="E233" s="4" t="s">
        <v>295</v>
      </c>
      <c r="F233" s="5">
        <v>5.9259259259259256E-3</v>
      </c>
    </row>
    <row r="234" spans="1:6" x14ac:dyDescent="0.4">
      <c r="A234" s="3">
        <v>197</v>
      </c>
      <c r="B234" s="3">
        <v>2019</v>
      </c>
      <c r="C234" s="22" t="s">
        <v>662</v>
      </c>
      <c r="D234" s="4" t="s">
        <v>401</v>
      </c>
      <c r="E234" s="4" t="s">
        <v>5</v>
      </c>
      <c r="F234" s="5">
        <v>5.9606481481481489E-3</v>
      </c>
    </row>
    <row r="235" spans="1:6" x14ac:dyDescent="0.4">
      <c r="A235" s="3">
        <v>211</v>
      </c>
      <c r="B235" s="3">
        <v>2019</v>
      </c>
      <c r="C235" s="22" t="s">
        <v>663</v>
      </c>
      <c r="D235" s="4" t="s">
        <v>401</v>
      </c>
      <c r="E235" s="4" t="s">
        <v>5</v>
      </c>
      <c r="F235" s="5">
        <v>5.9722222222222225E-3</v>
      </c>
    </row>
    <row r="236" spans="1:6" x14ac:dyDescent="0.4">
      <c r="A236" s="3">
        <v>215</v>
      </c>
      <c r="B236" s="3">
        <v>2019</v>
      </c>
      <c r="C236" s="22" t="s">
        <v>664</v>
      </c>
      <c r="D236" s="4" t="s">
        <v>401</v>
      </c>
      <c r="E236" s="4" t="s">
        <v>5</v>
      </c>
      <c r="F236" s="5">
        <v>5.9837962962962961E-3</v>
      </c>
    </row>
    <row r="237" spans="1:6" x14ac:dyDescent="0.4">
      <c r="A237" s="3">
        <v>229</v>
      </c>
      <c r="B237" s="3">
        <v>2019</v>
      </c>
      <c r="C237" s="22" t="s">
        <v>665</v>
      </c>
      <c r="D237" s="4" t="s">
        <v>401</v>
      </c>
      <c r="E237" s="4" t="s">
        <v>5</v>
      </c>
      <c r="F237" s="5">
        <v>6.0069444444444441E-3</v>
      </c>
    </row>
    <row r="238" spans="1:6" x14ac:dyDescent="0.4">
      <c r="A238" s="3">
        <v>259</v>
      </c>
      <c r="B238" s="3">
        <v>2019</v>
      </c>
      <c r="C238" s="22" t="s">
        <v>761</v>
      </c>
      <c r="D238" s="4" t="s">
        <v>737</v>
      </c>
      <c r="E238" s="4" t="s">
        <v>762</v>
      </c>
      <c r="F238" s="5">
        <v>6.0185185185185177E-3</v>
      </c>
    </row>
    <row r="239" spans="1:6" x14ac:dyDescent="0.4">
      <c r="A239" s="3">
        <v>157</v>
      </c>
      <c r="B239" s="3">
        <v>2019</v>
      </c>
      <c r="C239" s="22" t="s">
        <v>666</v>
      </c>
      <c r="D239" s="4" t="s">
        <v>401</v>
      </c>
      <c r="E239" s="4" t="s">
        <v>5</v>
      </c>
      <c r="F239" s="5">
        <v>6.0648148148148145E-3</v>
      </c>
    </row>
    <row r="240" spans="1:6" x14ac:dyDescent="0.4">
      <c r="A240" s="3">
        <v>244</v>
      </c>
      <c r="B240" s="3">
        <v>2019</v>
      </c>
      <c r="C240" s="22" t="s">
        <v>667</v>
      </c>
      <c r="D240" s="4" t="s">
        <v>401</v>
      </c>
      <c r="E240" s="4" t="s">
        <v>5</v>
      </c>
      <c r="F240" s="5">
        <v>6.0648148148148145E-3</v>
      </c>
    </row>
    <row r="241" spans="1:6" x14ac:dyDescent="0.4">
      <c r="A241" s="3">
        <v>253</v>
      </c>
      <c r="B241" s="3">
        <v>2019</v>
      </c>
      <c r="C241" s="22" t="s">
        <v>668</v>
      </c>
      <c r="D241" s="4" t="s">
        <v>401</v>
      </c>
      <c r="E241" s="4" t="s">
        <v>5</v>
      </c>
      <c r="F241" s="5">
        <v>6.0648148148148145E-3</v>
      </c>
    </row>
    <row r="242" spans="1:6" x14ac:dyDescent="0.4">
      <c r="A242" s="3">
        <v>252</v>
      </c>
      <c r="B242" s="3">
        <v>2019</v>
      </c>
      <c r="C242" s="22" t="s">
        <v>669</v>
      </c>
      <c r="D242" s="4" t="s">
        <v>401</v>
      </c>
      <c r="E242" s="4" t="s">
        <v>5</v>
      </c>
      <c r="F242" s="5">
        <v>6.0995370370370361E-3</v>
      </c>
    </row>
    <row r="243" spans="1:6" x14ac:dyDescent="0.4">
      <c r="A243" s="3">
        <v>192</v>
      </c>
      <c r="B243" s="3">
        <v>2019</v>
      </c>
      <c r="C243" s="22" t="s">
        <v>670</v>
      </c>
      <c r="D243" s="4" t="s">
        <v>401</v>
      </c>
      <c r="E243" s="4" t="s">
        <v>5</v>
      </c>
      <c r="F243" s="5">
        <v>6.122685185185185E-3</v>
      </c>
    </row>
    <row r="244" spans="1:6" x14ac:dyDescent="0.4">
      <c r="A244" s="3">
        <v>284</v>
      </c>
      <c r="B244" s="3">
        <v>2019</v>
      </c>
      <c r="C244" s="22" t="s">
        <v>763</v>
      </c>
      <c r="D244" s="4" t="s">
        <v>737</v>
      </c>
      <c r="E244" s="4" t="s">
        <v>764</v>
      </c>
      <c r="F244" s="5">
        <v>6.1574074074074074E-3</v>
      </c>
    </row>
    <row r="245" spans="1:6" x14ac:dyDescent="0.4">
      <c r="A245" s="3">
        <v>285</v>
      </c>
      <c r="B245" s="3">
        <v>2019</v>
      </c>
      <c r="C245" s="22" t="s">
        <v>765</v>
      </c>
      <c r="D245" s="4" t="s">
        <v>737</v>
      </c>
      <c r="E245" s="4" t="s">
        <v>91</v>
      </c>
      <c r="F245" s="5">
        <v>6.168981481481481E-3</v>
      </c>
    </row>
    <row r="246" spans="1:6" x14ac:dyDescent="0.4">
      <c r="A246" s="3">
        <v>216</v>
      </c>
      <c r="B246" s="3">
        <v>2019</v>
      </c>
      <c r="C246" s="22" t="s">
        <v>671</v>
      </c>
      <c r="D246" s="4" t="s">
        <v>401</v>
      </c>
      <c r="E246" s="4" t="s">
        <v>571</v>
      </c>
      <c r="F246" s="5">
        <v>6.1805555555555563E-3</v>
      </c>
    </row>
    <row r="247" spans="1:6" x14ac:dyDescent="0.4">
      <c r="A247" s="3">
        <v>245</v>
      </c>
      <c r="B247" s="3">
        <v>2019</v>
      </c>
      <c r="C247" s="22" t="s">
        <v>766</v>
      </c>
      <c r="D247" s="4" t="s">
        <v>737</v>
      </c>
      <c r="E247" s="4" t="s">
        <v>221</v>
      </c>
      <c r="F247" s="5">
        <v>6.1805555555555563E-3</v>
      </c>
    </row>
    <row r="248" spans="1:6" x14ac:dyDescent="0.4">
      <c r="A248" s="3">
        <v>249</v>
      </c>
      <c r="B248" s="3">
        <v>2019</v>
      </c>
      <c r="C248" s="22" t="s">
        <v>672</v>
      </c>
      <c r="D248" s="4" t="s">
        <v>401</v>
      </c>
      <c r="E248" s="4" t="s">
        <v>5</v>
      </c>
      <c r="F248" s="5">
        <v>6.215277777777777E-3</v>
      </c>
    </row>
    <row r="249" spans="1:6" x14ac:dyDescent="0.4">
      <c r="A249" s="3">
        <v>286</v>
      </c>
      <c r="B249" s="3">
        <v>2019</v>
      </c>
      <c r="C249" s="22" t="s">
        <v>673</v>
      </c>
      <c r="D249" s="4" t="s">
        <v>401</v>
      </c>
      <c r="E249" s="4" t="s">
        <v>171</v>
      </c>
      <c r="F249" s="5">
        <v>6.2268518518518515E-3</v>
      </c>
    </row>
    <row r="250" spans="1:6" x14ac:dyDescent="0.4">
      <c r="A250" s="3">
        <v>214</v>
      </c>
      <c r="B250" s="3">
        <v>2019</v>
      </c>
      <c r="C250" s="22" t="s">
        <v>674</v>
      </c>
      <c r="D250" s="4" t="s">
        <v>401</v>
      </c>
      <c r="E250" s="4" t="s">
        <v>675</v>
      </c>
      <c r="F250" s="5">
        <v>6.238425925925925E-3</v>
      </c>
    </row>
    <row r="251" spans="1:6" x14ac:dyDescent="0.4">
      <c r="A251" s="3">
        <v>225</v>
      </c>
      <c r="B251" s="3">
        <v>2019</v>
      </c>
      <c r="C251" s="22" t="s">
        <v>676</v>
      </c>
      <c r="D251" s="4" t="s">
        <v>401</v>
      </c>
      <c r="E251" s="4" t="s">
        <v>167</v>
      </c>
      <c r="F251" s="5">
        <v>6.2847222222222228E-3</v>
      </c>
    </row>
    <row r="252" spans="1:6" x14ac:dyDescent="0.4">
      <c r="A252" s="3">
        <v>299</v>
      </c>
      <c r="B252" s="3">
        <v>2019</v>
      </c>
      <c r="C252" s="22" t="s">
        <v>677</v>
      </c>
      <c r="D252" s="4" t="s">
        <v>401</v>
      </c>
      <c r="E252" s="4" t="s">
        <v>5</v>
      </c>
      <c r="F252" s="5">
        <v>6.2962962962962964E-3</v>
      </c>
    </row>
    <row r="253" spans="1:6" x14ac:dyDescent="0.4">
      <c r="A253" s="3">
        <v>264</v>
      </c>
      <c r="B253" s="3">
        <v>2019</v>
      </c>
      <c r="C253" s="22" t="s">
        <v>678</v>
      </c>
      <c r="D253" s="4" t="s">
        <v>401</v>
      </c>
      <c r="E253" s="4" t="s">
        <v>5</v>
      </c>
      <c r="F253" s="5">
        <v>6.2962962962962964E-3</v>
      </c>
    </row>
    <row r="254" spans="1:6" x14ac:dyDescent="0.4">
      <c r="A254" s="3">
        <v>226</v>
      </c>
      <c r="B254" s="3">
        <v>2019</v>
      </c>
      <c r="C254" s="22" t="s">
        <v>679</v>
      </c>
      <c r="D254" s="4" t="s">
        <v>401</v>
      </c>
      <c r="E254" s="4" t="s">
        <v>5</v>
      </c>
      <c r="F254" s="5">
        <v>6.3078703703703708E-3</v>
      </c>
    </row>
    <row r="255" spans="1:6" x14ac:dyDescent="0.4">
      <c r="A255" s="3">
        <v>237</v>
      </c>
      <c r="B255" s="3">
        <v>2019</v>
      </c>
      <c r="C255" s="22" t="s">
        <v>680</v>
      </c>
      <c r="D255" s="4" t="s">
        <v>401</v>
      </c>
      <c r="E255" s="4" t="s">
        <v>5</v>
      </c>
      <c r="F255" s="5">
        <v>6.3078703703703708E-3</v>
      </c>
    </row>
    <row r="256" spans="1:6" x14ac:dyDescent="0.4">
      <c r="A256" s="3">
        <v>236</v>
      </c>
      <c r="B256" s="3">
        <v>2019</v>
      </c>
      <c r="C256" s="22" t="s">
        <v>767</v>
      </c>
      <c r="D256" s="4" t="s">
        <v>737</v>
      </c>
      <c r="E256" s="4" t="s">
        <v>88</v>
      </c>
      <c r="F256" s="5">
        <v>6.3078703703703708E-3</v>
      </c>
    </row>
    <row r="257" spans="1:6" x14ac:dyDescent="0.4">
      <c r="A257" s="3">
        <v>227</v>
      </c>
      <c r="B257" s="3">
        <v>2019</v>
      </c>
      <c r="C257" s="22" t="s">
        <v>681</v>
      </c>
      <c r="D257" s="4" t="s">
        <v>401</v>
      </c>
      <c r="E257" s="4" t="s">
        <v>5</v>
      </c>
      <c r="F257" s="5">
        <v>6.3194444444444444E-3</v>
      </c>
    </row>
    <row r="258" spans="1:6" x14ac:dyDescent="0.4">
      <c r="A258" s="3">
        <v>228</v>
      </c>
      <c r="B258" s="3">
        <v>2019</v>
      </c>
      <c r="C258" s="22" t="s">
        <v>682</v>
      </c>
      <c r="D258" s="4" t="s">
        <v>401</v>
      </c>
      <c r="E258" s="4" t="s">
        <v>5</v>
      </c>
      <c r="F258" s="5">
        <v>6.3194444444444444E-3</v>
      </c>
    </row>
    <row r="259" spans="1:6" x14ac:dyDescent="0.4">
      <c r="A259" s="3">
        <v>208</v>
      </c>
      <c r="B259" s="3">
        <v>2019</v>
      </c>
      <c r="C259" s="22" t="s">
        <v>683</v>
      </c>
      <c r="D259" s="4" t="s">
        <v>401</v>
      </c>
      <c r="E259" s="4" t="s">
        <v>5</v>
      </c>
      <c r="F259" s="5">
        <v>6.3425925925925915E-3</v>
      </c>
    </row>
    <row r="260" spans="1:6" x14ac:dyDescent="0.4">
      <c r="A260" s="3">
        <v>275</v>
      </c>
      <c r="B260" s="3">
        <v>2019</v>
      </c>
      <c r="C260" s="22" t="s">
        <v>768</v>
      </c>
      <c r="D260" s="4" t="s">
        <v>737</v>
      </c>
      <c r="E260" s="4" t="s">
        <v>5</v>
      </c>
      <c r="F260" s="5">
        <v>6.3425925925925915E-3</v>
      </c>
    </row>
    <row r="261" spans="1:6" x14ac:dyDescent="0.4">
      <c r="A261" s="3">
        <v>271</v>
      </c>
      <c r="B261" s="3">
        <v>2019</v>
      </c>
      <c r="C261" s="22" t="s">
        <v>684</v>
      </c>
      <c r="D261" s="4" t="s">
        <v>401</v>
      </c>
      <c r="E261" s="4" t="s">
        <v>5</v>
      </c>
      <c r="F261" s="5">
        <v>6.3657407407407404E-3</v>
      </c>
    </row>
    <row r="262" spans="1:6" x14ac:dyDescent="0.4">
      <c r="A262" s="3">
        <v>258</v>
      </c>
      <c r="B262" s="3">
        <v>2019</v>
      </c>
      <c r="C262" s="22" t="s">
        <v>685</v>
      </c>
      <c r="D262" s="4" t="s">
        <v>401</v>
      </c>
      <c r="E262" s="4" t="s">
        <v>5</v>
      </c>
      <c r="F262" s="5">
        <v>6.3888888888888884E-3</v>
      </c>
    </row>
    <row r="263" spans="1:6" x14ac:dyDescent="0.4">
      <c r="A263" s="3">
        <v>269</v>
      </c>
      <c r="B263" s="3">
        <v>2019</v>
      </c>
      <c r="C263" s="22" t="s">
        <v>686</v>
      </c>
      <c r="D263" s="4" t="s">
        <v>401</v>
      </c>
      <c r="E263" s="4" t="s">
        <v>328</v>
      </c>
      <c r="F263" s="5">
        <v>6.4120370370370364E-3</v>
      </c>
    </row>
    <row r="264" spans="1:6" x14ac:dyDescent="0.4">
      <c r="A264" s="3">
        <v>255</v>
      </c>
      <c r="B264" s="3">
        <v>2019</v>
      </c>
      <c r="C264" s="22" t="s">
        <v>687</v>
      </c>
      <c r="D264" s="4" t="s">
        <v>401</v>
      </c>
      <c r="E264" s="4" t="s">
        <v>428</v>
      </c>
      <c r="F264" s="5">
        <v>6.4120370370370364E-3</v>
      </c>
    </row>
    <row r="265" spans="1:6" x14ac:dyDescent="0.4">
      <c r="A265" s="3">
        <v>303</v>
      </c>
      <c r="B265" s="3">
        <v>2019</v>
      </c>
      <c r="C265" s="22" t="s">
        <v>688</v>
      </c>
      <c r="D265" s="4" t="s">
        <v>401</v>
      </c>
      <c r="E265" s="4" t="s">
        <v>5</v>
      </c>
      <c r="F265" s="5">
        <v>6.4120370370370364E-3</v>
      </c>
    </row>
    <row r="266" spans="1:6" x14ac:dyDescent="0.4">
      <c r="A266" s="3">
        <v>291</v>
      </c>
      <c r="B266" s="3">
        <v>2019</v>
      </c>
      <c r="C266" s="22" t="s">
        <v>769</v>
      </c>
      <c r="D266" s="4" t="s">
        <v>737</v>
      </c>
      <c r="E266" s="4" t="s">
        <v>5</v>
      </c>
      <c r="F266" s="5">
        <v>6.4467592592592597E-3</v>
      </c>
    </row>
    <row r="267" spans="1:6" x14ac:dyDescent="0.4">
      <c r="A267" s="3">
        <v>270</v>
      </c>
      <c r="B267" s="3">
        <v>2019</v>
      </c>
      <c r="C267" s="22" t="s">
        <v>689</v>
      </c>
      <c r="D267" s="4" t="s">
        <v>401</v>
      </c>
      <c r="E267" s="4" t="s">
        <v>5</v>
      </c>
      <c r="F267" s="5">
        <v>6.4583333333333333E-3</v>
      </c>
    </row>
    <row r="268" spans="1:6" x14ac:dyDescent="0.4">
      <c r="A268" s="3">
        <v>256</v>
      </c>
      <c r="B268" s="3">
        <v>2019</v>
      </c>
      <c r="C268" s="22" t="s">
        <v>690</v>
      </c>
      <c r="D268" s="4" t="s">
        <v>401</v>
      </c>
      <c r="E268" s="4" t="s">
        <v>653</v>
      </c>
      <c r="F268" s="5">
        <v>6.5277777777777782E-3</v>
      </c>
    </row>
    <row r="269" spans="1:6" x14ac:dyDescent="0.4">
      <c r="A269" s="3">
        <v>290</v>
      </c>
      <c r="B269" s="3">
        <v>2019</v>
      </c>
      <c r="C269" s="22" t="s">
        <v>691</v>
      </c>
      <c r="D269" s="4" t="s">
        <v>401</v>
      </c>
      <c r="E269" s="4" t="s">
        <v>5</v>
      </c>
      <c r="F269" s="5">
        <v>6.5393518518518517E-3</v>
      </c>
    </row>
    <row r="270" spans="1:6" x14ac:dyDescent="0.4">
      <c r="A270" s="3">
        <v>276</v>
      </c>
      <c r="B270" s="3">
        <v>2019</v>
      </c>
      <c r="C270" s="22" t="s">
        <v>692</v>
      </c>
      <c r="D270" s="4" t="s">
        <v>401</v>
      </c>
      <c r="E270" s="4" t="s">
        <v>5</v>
      </c>
      <c r="F270" s="5">
        <v>6.5624999999999998E-3</v>
      </c>
    </row>
    <row r="271" spans="1:6" x14ac:dyDescent="0.4">
      <c r="A271" s="3">
        <v>307</v>
      </c>
      <c r="B271" s="3">
        <v>2019</v>
      </c>
      <c r="C271" s="22" t="s">
        <v>693</v>
      </c>
      <c r="D271" s="4" t="s">
        <v>401</v>
      </c>
      <c r="E271" s="4" t="s">
        <v>91</v>
      </c>
      <c r="F271" s="5">
        <v>6.5624999999999998E-3</v>
      </c>
    </row>
    <row r="272" spans="1:6" x14ac:dyDescent="0.4">
      <c r="A272" s="3">
        <v>239</v>
      </c>
      <c r="B272" s="3">
        <v>2019</v>
      </c>
      <c r="C272" s="22" t="s">
        <v>694</v>
      </c>
      <c r="D272" s="4" t="s">
        <v>401</v>
      </c>
      <c r="E272" s="4" t="s">
        <v>695</v>
      </c>
      <c r="F272" s="5">
        <v>6.5740740740740733E-3</v>
      </c>
    </row>
    <row r="273" spans="1:6" x14ac:dyDescent="0.4">
      <c r="A273" s="3">
        <v>257</v>
      </c>
      <c r="B273" s="3">
        <v>2019</v>
      </c>
      <c r="C273" s="22" t="s">
        <v>696</v>
      </c>
      <c r="D273" s="4" t="s">
        <v>401</v>
      </c>
      <c r="E273" s="4" t="s">
        <v>91</v>
      </c>
      <c r="F273" s="5">
        <v>6.5856481481481469E-3</v>
      </c>
    </row>
    <row r="274" spans="1:6" x14ac:dyDescent="0.4">
      <c r="A274" s="3">
        <v>296</v>
      </c>
      <c r="B274" s="3">
        <v>2019</v>
      </c>
      <c r="C274" s="22" t="s">
        <v>697</v>
      </c>
      <c r="D274" s="4" t="s">
        <v>401</v>
      </c>
      <c r="E274" s="4" t="s">
        <v>698</v>
      </c>
      <c r="F274" s="5">
        <v>6.6087962962962966E-3</v>
      </c>
    </row>
    <row r="275" spans="1:6" x14ac:dyDescent="0.4">
      <c r="A275" s="3">
        <v>250</v>
      </c>
      <c r="B275" s="3">
        <v>2019</v>
      </c>
      <c r="C275" s="22" t="s">
        <v>699</v>
      </c>
      <c r="D275" s="4" t="s">
        <v>401</v>
      </c>
      <c r="E275" s="4" t="s">
        <v>5</v>
      </c>
      <c r="F275" s="5">
        <v>6.6203703703703702E-3</v>
      </c>
    </row>
    <row r="276" spans="1:6" x14ac:dyDescent="0.4">
      <c r="A276" s="3">
        <v>246</v>
      </c>
      <c r="B276" s="3">
        <v>2019</v>
      </c>
      <c r="C276" s="22" t="s">
        <v>700</v>
      </c>
      <c r="D276" s="4" t="s">
        <v>401</v>
      </c>
      <c r="E276" s="4" t="s">
        <v>113</v>
      </c>
      <c r="F276" s="5">
        <v>6.6203703703703702E-3</v>
      </c>
    </row>
    <row r="277" spans="1:6" x14ac:dyDescent="0.4">
      <c r="A277" s="3">
        <v>265</v>
      </c>
      <c r="B277" s="3">
        <v>2019</v>
      </c>
      <c r="C277" s="22" t="s">
        <v>770</v>
      </c>
      <c r="D277" s="4" t="s">
        <v>737</v>
      </c>
      <c r="E277" s="4" t="s">
        <v>5</v>
      </c>
      <c r="F277" s="5">
        <v>6.6319444444444446E-3</v>
      </c>
    </row>
    <row r="278" spans="1:6" x14ac:dyDescent="0.4">
      <c r="A278" s="3">
        <v>204</v>
      </c>
      <c r="B278" s="3">
        <v>2019</v>
      </c>
      <c r="C278" s="22" t="s">
        <v>701</v>
      </c>
      <c r="D278" s="4" t="s">
        <v>401</v>
      </c>
      <c r="E278" s="4" t="s">
        <v>5</v>
      </c>
      <c r="F278" s="5">
        <v>6.6435185185185182E-3</v>
      </c>
    </row>
    <row r="279" spans="1:6" x14ac:dyDescent="0.4">
      <c r="A279" s="3">
        <v>232</v>
      </c>
      <c r="B279" s="3">
        <v>2019</v>
      </c>
      <c r="C279" s="22" t="s">
        <v>702</v>
      </c>
      <c r="D279" s="4" t="s">
        <v>401</v>
      </c>
      <c r="E279" s="4" t="s">
        <v>5</v>
      </c>
      <c r="F279" s="5">
        <v>6.6898148148148142E-3</v>
      </c>
    </row>
    <row r="280" spans="1:6" x14ac:dyDescent="0.4">
      <c r="A280" s="3">
        <v>217</v>
      </c>
      <c r="B280" s="3">
        <v>2019</v>
      </c>
      <c r="C280" s="22" t="s">
        <v>703</v>
      </c>
      <c r="D280" s="4" t="s">
        <v>401</v>
      </c>
      <c r="E280" s="4" t="s">
        <v>704</v>
      </c>
      <c r="F280" s="5">
        <v>6.7129629629629622E-3</v>
      </c>
    </row>
    <row r="281" spans="1:6" x14ac:dyDescent="0.4">
      <c r="A281" s="3">
        <v>273</v>
      </c>
      <c r="B281" s="3">
        <v>2019</v>
      </c>
      <c r="C281" s="22" t="s">
        <v>771</v>
      </c>
      <c r="D281" s="4" t="s">
        <v>737</v>
      </c>
      <c r="E281" s="4" t="s">
        <v>772</v>
      </c>
      <c r="F281" s="5">
        <v>6.7129629629629622E-3</v>
      </c>
    </row>
    <row r="282" spans="1:6" x14ac:dyDescent="0.4">
      <c r="A282" s="3">
        <v>292</v>
      </c>
      <c r="B282" s="3">
        <v>2019</v>
      </c>
      <c r="C282" s="22" t="s">
        <v>705</v>
      </c>
      <c r="D282" s="4" t="s">
        <v>401</v>
      </c>
      <c r="E282" s="4" t="s">
        <v>706</v>
      </c>
      <c r="F282" s="5">
        <v>6.7245370370370367E-3</v>
      </c>
    </row>
    <row r="283" spans="1:6" x14ac:dyDescent="0.4">
      <c r="A283" s="3">
        <v>281</v>
      </c>
      <c r="B283" s="3">
        <v>2019</v>
      </c>
      <c r="C283" s="22" t="s">
        <v>707</v>
      </c>
      <c r="D283" s="4" t="s">
        <v>401</v>
      </c>
      <c r="E283" s="4" t="s">
        <v>5</v>
      </c>
      <c r="F283" s="5">
        <v>6.7361111111111103E-3</v>
      </c>
    </row>
    <row r="284" spans="1:6" x14ac:dyDescent="0.4">
      <c r="A284" s="3">
        <v>267</v>
      </c>
      <c r="B284" s="3">
        <v>2019</v>
      </c>
      <c r="C284" s="22" t="s">
        <v>708</v>
      </c>
      <c r="D284" s="4" t="s">
        <v>401</v>
      </c>
      <c r="E284" s="4" t="s">
        <v>709</v>
      </c>
      <c r="F284" s="5">
        <v>6.7361111111111103E-3</v>
      </c>
    </row>
    <row r="285" spans="1:6" x14ac:dyDescent="0.4">
      <c r="A285" s="3">
        <v>251</v>
      </c>
      <c r="B285" s="3">
        <v>2019</v>
      </c>
      <c r="C285" s="22" t="s">
        <v>710</v>
      </c>
      <c r="D285" s="4" t="s">
        <v>401</v>
      </c>
      <c r="E285" s="4" t="s">
        <v>5</v>
      </c>
      <c r="F285" s="5">
        <v>6.7361111111111103E-3</v>
      </c>
    </row>
    <row r="286" spans="1:6" x14ac:dyDescent="0.4">
      <c r="A286" s="3">
        <v>298</v>
      </c>
      <c r="B286" s="3">
        <v>2019</v>
      </c>
      <c r="C286" s="22" t="s">
        <v>711</v>
      </c>
      <c r="D286" s="4" t="s">
        <v>401</v>
      </c>
      <c r="E286" s="4" t="s">
        <v>5</v>
      </c>
      <c r="F286" s="5">
        <v>6.7592592592592591E-3</v>
      </c>
    </row>
    <row r="287" spans="1:6" x14ac:dyDescent="0.4">
      <c r="A287" s="3">
        <v>301</v>
      </c>
      <c r="B287" s="3">
        <v>2019</v>
      </c>
      <c r="C287" s="22" t="s">
        <v>773</v>
      </c>
      <c r="D287" s="4" t="s">
        <v>737</v>
      </c>
      <c r="E287" s="4" t="s">
        <v>5</v>
      </c>
      <c r="F287" s="5">
        <v>6.7708333333333336E-3</v>
      </c>
    </row>
    <row r="288" spans="1:6" x14ac:dyDescent="0.4">
      <c r="A288" s="3">
        <v>302</v>
      </c>
      <c r="B288" s="3">
        <v>2019</v>
      </c>
      <c r="C288" s="22" t="s">
        <v>712</v>
      </c>
      <c r="D288" s="4" t="s">
        <v>401</v>
      </c>
      <c r="E288" s="4" t="s">
        <v>5</v>
      </c>
      <c r="F288" s="5">
        <v>6.7939814814814816E-3</v>
      </c>
    </row>
    <row r="289" spans="1:6" x14ac:dyDescent="0.4">
      <c r="A289" s="3">
        <v>209</v>
      </c>
      <c r="B289" s="3">
        <v>2019</v>
      </c>
      <c r="C289" s="22" t="s">
        <v>713</v>
      </c>
      <c r="D289" s="4" t="s">
        <v>401</v>
      </c>
      <c r="E289" s="4" t="s">
        <v>714</v>
      </c>
      <c r="F289" s="5">
        <v>6.8171296296296287E-3</v>
      </c>
    </row>
    <row r="290" spans="1:6" x14ac:dyDescent="0.4">
      <c r="A290" s="3">
        <v>202</v>
      </c>
      <c r="B290" s="3">
        <v>2019</v>
      </c>
      <c r="C290" s="22" t="s">
        <v>715</v>
      </c>
      <c r="D290" s="4" t="s">
        <v>401</v>
      </c>
      <c r="E290" s="4" t="s">
        <v>17</v>
      </c>
      <c r="F290" s="5">
        <v>6.8402777777777776E-3</v>
      </c>
    </row>
    <row r="291" spans="1:6" x14ac:dyDescent="0.4">
      <c r="A291" s="3">
        <v>243</v>
      </c>
      <c r="B291" s="3">
        <v>2019</v>
      </c>
      <c r="C291" s="22" t="s">
        <v>716</v>
      </c>
      <c r="D291" s="4" t="s">
        <v>401</v>
      </c>
      <c r="E291" s="4" t="s">
        <v>5</v>
      </c>
      <c r="F291" s="5">
        <v>6.8402777777777776E-3</v>
      </c>
    </row>
    <row r="292" spans="1:6" x14ac:dyDescent="0.4">
      <c r="A292" s="3">
        <v>304</v>
      </c>
      <c r="B292" s="3">
        <v>2019</v>
      </c>
      <c r="C292" s="22" t="s">
        <v>774</v>
      </c>
      <c r="D292" s="4" t="s">
        <v>737</v>
      </c>
      <c r="E292" s="4" t="s">
        <v>295</v>
      </c>
      <c r="F292" s="5">
        <v>6.8402777777777776E-3</v>
      </c>
    </row>
    <row r="293" spans="1:6" x14ac:dyDescent="0.4">
      <c r="A293" s="3">
        <v>203</v>
      </c>
      <c r="B293" s="3">
        <v>2019</v>
      </c>
      <c r="C293" s="22" t="s">
        <v>717</v>
      </c>
      <c r="D293" s="4" t="s">
        <v>401</v>
      </c>
      <c r="E293" s="4" t="s">
        <v>17</v>
      </c>
      <c r="F293" s="5">
        <v>6.851851851851852E-3</v>
      </c>
    </row>
    <row r="294" spans="1:6" x14ac:dyDescent="0.4">
      <c r="A294" s="3">
        <v>300</v>
      </c>
      <c r="B294" s="3">
        <v>2019</v>
      </c>
      <c r="C294" s="22" t="s">
        <v>718</v>
      </c>
      <c r="D294" s="4" t="s">
        <v>401</v>
      </c>
      <c r="E294" s="4" t="s">
        <v>5</v>
      </c>
      <c r="F294" s="5">
        <v>6.851851851851852E-3</v>
      </c>
    </row>
    <row r="295" spans="1:6" x14ac:dyDescent="0.4">
      <c r="A295" s="3">
        <v>293</v>
      </c>
      <c r="B295" s="3">
        <v>2019</v>
      </c>
      <c r="C295" s="22" t="s">
        <v>719</v>
      </c>
      <c r="D295" s="4" t="s">
        <v>401</v>
      </c>
      <c r="E295" s="4" t="s">
        <v>706</v>
      </c>
      <c r="F295" s="5">
        <v>6.9328703703703696E-3</v>
      </c>
    </row>
    <row r="296" spans="1:6" x14ac:dyDescent="0.4">
      <c r="A296" s="3">
        <v>294</v>
      </c>
      <c r="B296" s="3">
        <v>2019</v>
      </c>
      <c r="C296" s="22" t="s">
        <v>775</v>
      </c>
      <c r="D296" s="4" t="s">
        <v>737</v>
      </c>
      <c r="E296" s="4" t="s">
        <v>706</v>
      </c>
      <c r="F296" s="5">
        <v>6.9328703703703696E-3</v>
      </c>
    </row>
    <row r="297" spans="1:6" x14ac:dyDescent="0.4">
      <c r="A297" s="3">
        <v>288</v>
      </c>
      <c r="B297" s="3">
        <v>2019</v>
      </c>
      <c r="C297" s="22" t="s">
        <v>776</v>
      </c>
      <c r="D297" s="4" t="s">
        <v>737</v>
      </c>
      <c r="E297" s="4" t="s">
        <v>307</v>
      </c>
      <c r="F297" s="5">
        <v>6.9328703703703696E-3</v>
      </c>
    </row>
    <row r="298" spans="1:6" x14ac:dyDescent="0.4">
      <c r="A298" s="3">
        <v>309</v>
      </c>
      <c r="B298" s="3">
        <v>2019</v>
      </c>
      <c r="C298" s="22" t="s">
        <v>777</v>
      </c>
      <c r="D298" s="4" t="s">
        <v>737</v>
      </c>
      <c r="E298" s="4" t="s">
        <v>88</v>
      </c>
      <c r="F298" s="5">
        <v>6.9791666666666674E-3</v>
      </c>
    </row>
    <row r="299" spans="1:6" x14ac:dyDescent="0.4">
      <c r="A299" s="3">
        <v>308</v>
      </c>
      <c r="B299" s="3">
        <v>2019</v>
      </c>
      <c r="C299" s="22" t="s">
        <v>778</v>
      </c>
      <c r="D299" s="4" t="s">
        <v>737</v>
      </c>
      <c r="E299" s="4" t="s">
        <v>27</v>
      </c>
      <c r="F299" s="5">
        <v>6.9907407407407409E-3</v>
      </c>
    </row>
    <row r="300" spans="1:6" x14ac:dyDescent="0.4">
      <c r="A300" s="3">
        <v>297</v>
      </c>
      <c r="B300" s="3">
        <v>2019</v>
      </c>
      <c r="C300" s="22" t="s">
        <v>720</v>
      </c>
      <c r="D300" s="4" t="s">
        <v>401</v>
      </c>
      <c r="E300" s="4" t="s">
        <v>113</v>
      </c>
      <c r="F300" s="5">
        <v>7.0254629629629634E-3</v>
      </c>
    </row>
    <row r="301" spans="1:6" x14ac:dyDescent="0.4">
      <c r="A301" s="3">
        <v>279</v>
      </c>
      <c r="B301" s="3">
        <v>2019</v>
      </c>
      <c r="C301" s="22" t="s">
        <v>721</v>
      </c>
      <c r="D301" s="4" t="s">
        <v>401</v>
      </c>
      <c r="E301" s="4" t="s">
        <v>5</v>
      </c>
      <c r="F301" s="5">
        <v>7.037037037037037E-3</v>
      </c>
    </row>
    <row r="302" spans="1:6" x14ac:dyDescent="0.4">
      <c r="A302" s="3">
        <v>272</v>
      </c>
      <c r="B302" s="3">
        <v>2019</v>
      </c>
      <c r="C302" s="22" t="s">
        <v>722</v>
      </c>
      <c r="D302" s="4" t="s">
        <v>401</v>
      </c>
      <c r="E302" s="4" t="s">
        <v>617</v>
      </c>
      <c r="F302" s="5">
        <v>7.037037037037037E-3</v>
      </c>
    </row>
    <row r="303" spans="1:6" x14ac:dyDescent="0.4">
      <c r="A303" s="3">
        <v>311</v>
      </c>
      <c r="B303" s="3">
        <v>2019</v>
      </c>
      <c r="C303" s="22" t="s">
        <v>779</v>
      </c>
      <c r="D303" s="4" t="s">
        <v>737</v>
      </c>
      <c r="E303" s="4" t="s">
        <v>5</v>
      </c>
      <c r="F303" s="5">
        <v>7.1180555555555554E-3</v>
      </c>
    </row>
    <row r="304" spans="1:6" x14ac:dyDescent="0.4">
      <c r="A304" s="3">
        <v>287</v>
      </c>
      <c r="B304" s="3">
        <v>2019</v>
      </c>
      <c r="C304" s="22" t="s">
        <v>780</v>
      </c>
      <c r="D304" s="4" t="s">
        <v>737</v>
      </c>
      <c r="E304" s="4" t="s">
        <v>307</v>
      </c>
      <c r="F304" s="5">
        <v>7.1759259259259259E-3</v>
      </c>
    </row>
    <row r="305" spans="1:6" x14ac:dyDescent="0.4">
      <c r="A305" s="3">
        <v>305</v>
      </c>
      <c r="B305" s="3">
        <v>2019</v>
      </c>
      <c r="C305" s="22" t="s">
        <v>723</v>
      </c>
      <c r="D305" s="4" t="s">
        <v>401</v>
      </c>
      <c r="E305" s="4" t="s">
        <v>5</v>
      </c>
      <c r="F305" s="5">
        <v>7.4884259259259262E-3</v>
      </c>
    </row>
    <row r="306" spans="1:6" x14ac:dyDescent="0.4">
      <c r="A306" s="3">
        <v>261</v>
      </c>
      <c r="B306" s="3">
        <v>2019</v>
      </c>
      <c r="C306" s="22" t="s">
        <v>724</v>
      </c>
      <c r="D306" s="4" t="s">
        <v>401</v>
      </c>
      <c r="E306" s="4" t="s">
        <v>725</v>
      </c>
      <c r="F306" s="5">
        <v>7.6157407407407415E-3</v>
      </c>
    </row>
    <row r="307" spans="1:6" x14ac:dyDescent="0.4">
      <c r="A307" s="3">
        <v>262</v>
      </c>
      <c r="B307" s="3">
        <v>2019</v>
      </c>
      <c r="C307" s="22" t="s">
        <v>726</v>
      </c>
      <c r="D307" s="4" t="s">
        <v>401</v>
      </c>
      <c r="E307" s="4" t="s">
        <v>5</v>
      </c>
      <c r="F307" s="5">
        <v>7.6273148148148151E-3</v>
      </c>
    </row>
    <row r="308" spans="1:6" x14ac:dyDescent="0.4">
      <c r="A308" s="3">
        <v>263</v>
      </c>
      <c r="B308" s="3">
        <v>2019</v>
      </c>
      <c r="C308" s="22" t="s">
        <v>727</v>
      </c>
      <c r="D308" s="4" t="s">
        <v>401</v>
      </c>
      <c r="E308" s="4" t="s">
        <v>728</v>
      </c>
      <c r="F308" s="5">
        <v>7.6273148148148151E-3</v>
      </c>
    </row>
    <row r="309" spans="1:6" x14ac:dyDescent="0.4">
      <c r="A309" s="3">
        <v>318</v>
      </c>
      <c r="B309" s="3">
        <v>2019</v>
      </c>
      <c r="C309" s="22" t="s">
        <v>729</v>
      </c>
      <c r="D309" s="4" t="s">
        <v>401</v>
      </c>
      <c r="E309" s="4" t="s">
        <v>5</v>
      </c>
      <c r="F309" s="5">
        <v>7.6388888888888886E-3</v>
      </c>
    </row>
    <row r="310" spans="1:6" x14ac:dyDescent="0.4">
      <c r="A310" s="3">
        <v>295</v>
      </c>
      <c r="B310" s="3">
        <v>2019</v>
      </c>
      <c r="C310" s="22" t="s">
        <v>730</v>
      </c>
      <c r="D310" s="4" t="s">
        <v>401</v>
      </c>
      <c r="E310" s="4" t="s">
        <v>5</v>
      </c>
      <c r="F310" s="5">
        <v>7.6620370370370366E-3</v>
      </c>
    </row>
    <row r="311" spans="1:6" x14ac:dyDescent="0.4">
      <c r="A311" s="3">
        <v>306</v>
      </c>
      <c r="B311" s="3">
        <v>2019</v>
      </c>
      <c r="C311" s="22" t="s">
        <v>731</v>
      </c>
      <c r="D311" s="4" t="s">
        <v>401</v>
      </c>
      <c r="E311" s="4" t="s">
        <v>5</v>
      </c>
      <c r="F311" s="5">
        <v>7.7083333333333335E-3</v>
      </c>
    </row>
    <row r="312" spans="1:6" x14ac:dyDescent="0.4">
      <c r="A312" s="3">
        <v>310</v>
      </c>
      <c r="B312" s="3">
        <v>2019</v>
      </c>
      <c r="C312" s="22" t="s">
        <v>781</v>
      </c>
      <c r="D312" s="4" t="s">
        <v>737</v>
      </c>
      <c r="E312" s="4" t="s">
        <v>5</v>
      </c>
      <c r="F312" s="5">
        <v>7.8125E-3</v>
      </c>
    </row>
    <row r="313" spans="1:6" x14ac:dyDescent="0.4">
      <c r="A313" s="3">
        <v>317</v>
      </c>
      <c r="B313" s="3">
        <v>2019</v>
      </c>
      <c r="C313" s="22" t="s">
        <v>732</v>
      </c>
      <c r="D313" s="4" t="s">
        <v>401</v>
      </c>
      <c r="E313" s="4" t="s">
        <v>658</v>
      </c>
      <c r="F313" s="5">
        <v>7.8240740740740753E-3</v>
      </c>
    </row>
    <row r="314" spans="1:6" x14ac:dyDescent="0.4">
      <c r="A314" s="3">
        <v>314</v>
      </c>
      <c r="B314" s="3">
        <v>2019</v>
      </c>
      <c r="C314" s="22" t="s">
        <v>733</v>
      </c>
      <c r="D314" s="4" t="s">
        <v>401</v>
      </c>
      <c r="E314" s="4" t="s">
        <v>5</v>
      </c>
      <c r="F314" s="5">
        <v>7.9398148148148145E-3</v>
      </c>
    </row>
    <row r="315" spans="1:6" x14ac:dyDescent="0.4">
      <c r="A315" s="3">
        <v>315</v>
      </c>
      <c r="B315" s="3">
        <v>2019</v>
      </c>
      <c r="C315" s="22" t="s">
        <v>782</v>
      </c>
      <c r="D315" s="4" t="s">
        <v>737</v>
      </c>
      <c r="E315" s="4" t="s">
        <v>5</v>
      </c>
      <c r="F315" s="5">
        <v>7.9976851851851858E-3</v>
      </c>
    </row>
    <row r="316" spans="1:6" x14ac:dyDescent="0.4">
      <c r="A316" s="3">
        <v>316</v>
      </c>
      <c r="B316" s="3">
        <v>2019</v>
      </c>
      <c r="C316" s="22" t="s">
        <v>783</v>
      </c>
      <c r="D316" s="4" t="s">
        <v>737</v>
      </c>
      <c r="E316" s="4" t="s">
        <v>5</v>
      </c>
      <c r="F316" s="5">
        <v>7.9976851851851858E-3</v>
      </c>
    </row>
    <row r="317" spans="1:6" x14ac:dyDescent="0.4">
      <c r="A317" s="3">
        <v>312</v>
      </c>
      <c r="B317" s="3">
        <v>2019</v>
      </c>
      <c r="C317" s="22" t="s">
        <v>784</v>
      </c>
      <c r="D317" s="4" t="s">
        <v>737</v>
      </c>
      <c r="E317" s="4" t="s">
        <v>5</v>
      </c>
      <c r="F317" s="5">
        <v>8.7384259259259255E-3</v>
      </c>
    </row>
    <row r="318" spans="1:6" x14ac:dyDescent="0.4">
      <c r="A318" s="3">
        <v>313</v>
      </c>
      <c r="B318" s="3">
        <v>2019</v>
      </c>
      <c r="C318" s="22" t="s">
        <v>734</v>
      </c>
      <c r="D318" s="4" t="s">
        <v>401</v>
      </c>
      <c r="E318" s="4" t="s">
        <v>5</v>
      </c>
      <c r="F318" s="5">
        <v>8.773148148148148E-3</v>
      </c>
    </row>
    <row r="319" spans="1:6" x14ac:dyDescent="0.4">
      <c r="A319" s="3">
        <v>277</v>
      </c>
      <c r="B319" s="3">
        <v>2019</v>
      </c>
      <c r="C319" s="22" t="s">
        <v>735</v>
      </c>
      <c r="D319" s="4" t="s">
        <v>401</v>
      </c>
      <c r="E319" s="4" t="s">
        <v>428</v>
      </c>
      <c r="F319" s="5">
        <v>9.6296296296296303E-3</v>
      </c>
    </row>
    <row r="320" spans="1:6" x14ac:dyDescent="0.4">
      <c r="A320" s="3">
        <v>278</v>
      </c>
      <c r="B320" s="3">
        <v>2019</v>
      </c>
      <c r="C320" s="22" t="s">
        <v>785</v>
      </c>
      <c r="D320" s="4" t="s">
        <v>737</v>
      </c>
      <c r="E320" s="4"/>
      <c r="F320" s="5">
        <v>9.6412037037037039E-3</v>
      </c>
    </row>
    <row r="321" spans="1:6" x14ac:dyDescent="0.4">
      <c r="A321" s="7"/>
      <c r="B321" s="7"/>
      <c r="C321" s="23"/>
      <c r="D321" s="7"/>
      <c r="E321" s="7"/>
      <c r="F321" s="7"/>
    </row>
  </sheetData>
  <autoFilter ref="A2:F320" xr:uid="{00000000-0009-0000-0000-000006000000}"/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6"/>
  <sheetViews>
    <sheetView zoomScale="160" zoomScaleNormal="160" workbookViewId="0">
      <selection activeCell="D5" sqref="D5"/>
    </sheetView>
  </sheetViews>
  <sheetFormatPr baseColWidth="10" defaultColWidth="9.35546875" defaultRowHeight="13.15" x14ac:dyDescent="0.4"/>
  <cols>
    <col min="1" max="1" width="13.35546875" bestFit="1" customWidth="1"/>
    <col min="2" max="2" width="13.35546875" customWidth="1"/>
    <col min="3" max="3" width="36" customWidth="1"/>
    <col min="4" max="4" width="11.5703125" bestFit="1" customWidth="1"/>
    <col min="5" max="5" width="31.35546875" customWidth="1"/>
    <col min="6" max="6" width="9.35546875" customWidth="1"/>
  </cols>
  <sheetData>
    <row r="1" spans="1:6" ht="18" customHeight="1" x14ac:dyDescent="0.4">
      <c r="A1" s="169" t="s">
        <v>399</v>
      </c>
      <c r="B1" s="170"/>
      <c r="C1" s="170"/>
      <c r="D1" s="170"/>
      <c r="E1" s="170"/>
      <c r="F1" s="170"/>
    </row>
    <row r="2" spans="1:6" ht="15.75" customHeight="1" x14ac:dyDescent="0.4">
      <c r="A2" s="1" t="s">
        <v>786</v>
      </c>
      <c r="B2" s="1" t="s">
        <v>3</v>
      </c>
      <c r="C2" s="21" t="s">
        <v>0</v>
      </c>
      <c r="D2" s="1" t="s">
        <v>787</v>
      </c>
      <c r="E2" s="2" t="s">
        <v>1</v>
      </c>
      <c r="F2" s="2" t="s">
        <v>2</v>
      </c>
    </row>
    <row r="3" spans="1:6" ht="10.35" customHeight="1" x14ac:dyDescent="0.4">
      <c r="A3" s="3">
        <v>73</v>
      </c>
      <c r="B3" s="3">
        <v>2019</v>
      </c>
      <c r="C3" s="22" t="s">
        <v>400</v>
      </c>
      <c r="D3" s="4" t="s">
        <v>401</v>
      </c>
      <c r="E3" s="4" t="s">
        <v>17</v>
      </c>
      <c r="F3" s="5">
        <v>3.1134259259259257E-3</v>
      </c>
    </row>
    <row r="4" spans="1:6" ht="9.9499999999999993" customHeight="1" x14ac:dyDescent="0.4">
      <c r="A4" s="3">
        <v>41</v>
      </c>
      <c r="B4" s="3">
        <v>2019</v>
      </c>
      <c r="C4" s="22" t="s">
        <v>402</v>
      </c>
      <c r="D4" s="4" t="s">
        <v>401</v>
      </c>
      <c r="E4" s="4" t="s">
        <v>23</v>
      </c>
      <c r="F4" s="5">
        <v>3.2060185185185191E-3</v>
      </c>
    </row>
    <row r="5" spans="1:6" ht="9.9499999999999993" customHeight="1" x14ac:dyDescent="0.4">
      <c r="A5" s="3">
        <v>1</v>
      </c>
      <c r="B5" s="3">
        <v>2019</v>
      </c>
      <c r="C5" s="22" t="s">
        <v>403</v>
      </c>
      <c r="D5" s="4" t="s">
        <v>401</v>
      </c>
      <c r="E5" s="4" t="s">
        <v>404</v>
      </c>
      <c r="F5" s="5">
        <v>3.2870370370370367E-3</v>
      </c>
    </row>
    <row r="6" spans="1:6" ht="10.35" customHeight="1" x14ac:dyDescent="0.4">
      <c r="A6" s="3">
        <v>2</v>
      </c>
      <c r="B6" s="3">
        <v>2019</v>
      </c>
      <c r="C6" s="22" t="s">
        <v>405</v>
      </c>
      <c r="D6" s="4" t="s">
        <v>401</v>
      </c>
      <c r="E6" s="4" t="s">
        <v>15</v>
      </c>
      <c r="F6" s="5">
        <v>3.3680555555555551E-3</v>
      </c>
    </row>
    <row r="7" spans="1:6" ht="9.9499999999999993" customHeight="1" x14ac:dyDescent="0.4">
      <c r="A7" s="3">
        <v>139</v>
      </c>
      <c r="B7" s="3">
        <v>2019</v>
      </c>
      <c r="C7" s="22" t="s">
        <v>406</v>
      </c>
      <c r="D7" s="4" t="s">
        <v>401</v>
      </c>
      <c r="E7" s="4" t="s">
        <v>280</v>
      </c>
      <c r="F7" s="5">
        <v>3.414351851851852E-3</v>
      </c>
    </row>
    <row r="8" spans="1:6" ht="9.9499999999999993" customHeight="1" x14ac:dyDescent="0.4">
      <c r="A8" s="3">
        <v>3</v>
      </c>
      <c r="B8" s="3">
        <v>2019</v>
      </c>
      <c r="C8" s="22" t="s">
        <v>407</v>
      </c>
      <c r="D8" s="4" t="s">
        <v>401</v>
      </c>
      <c r="E8" s="4" t="s">
        <v>45</v>
      </c>
      <c r="F8" s="5">
        <v>3.5416666666666665E-3</v>
      </c>
    </row>
    <row r="9" spans="1:6" ht="9.9499999999999993" customHeight="1" x14ac:dyDescent="0.4">
      <c r="A9" s="3">
        <v>7</v>
      </c>
      <c r="B9" s="3">
        <v>2019</v>
      </c>
      <c r="C9" s="22" t="s">
        <v>408</v>
      </c>
      <c r="D9" s="4" t="s">
        <v>401</v>
      </c>
      <c r="E9" s="4" t="s">
        <v>9</v>
      </c>
      <c r="F9" s="5">
        <v>3.5648148148148154E-3</v>
      </c>
    </row>
    <row r="10" spans="1:6" ht="9.9499999999999993" customHeight="1" x14ac:dyDescent="0.4">
      <c r="A10" s="3">
        <v>6</v>
      </c>
      <c r="B10" s="3">
        <v>2019</v>
      </c>
      <c r="C10" s="22" t="s">
        <v>409</v>
      </c>
      <c r="D10" s="4" t="s">
        <v>401</v>
      </c>
      <c r="E10" s="4" t="s">
        <v>25</v>
      </c>
      <c r="F10" s="5">
        <v>3.7037037037037034E-3</v>
      </c>
    </row>
    <row r="11" spans="1:6" ht="10.35" customHeight="1" x14ac:dyDescent="0.4">
      <c r="A11" s="3">
        <v>12</v>
      </c>
      <c r="B11" s="3">
        <v>2019</v>
      </c>
      <c r="C11" s="22" t="s">
        <v>410</v>
      </c>
      <c r="D11" s="4" t="s">
        <v>401</v>
      </c>
      <c r="E11" s="4" t="s">
        <v>171</v>
      </c>
      <c r="F11" s="5">
        <v>3.7152777777777774E-3</v>
      </c>
    </row>
    <row r="12" spans="1:6" ht="9.9499999999999993" customHeight="1" x14ac:dyDescent="0.4">
      <c r="A12" s="3">
        <v>48</v>
      </c>
      <c r="B12" s="3">
        <v>2019</v>
      </c>
      <c r="C12" s="22" t="s">
        <v>411</v>
      </c>
      <c r="D12" s="4" t="s">
        <v>401</v>
      </c>
      <c r="E12" s="4" t="s">
        <v>131</v>
      </c>
      <c r="F12" s="5">
        <v>3.7152777777777774E-3</v>
      </c>
    </row>
    <row r="13" spans="1:6" ht="10.35" customHeight="1" x14ac:dyDescent="0.4">
      <c r="A13" s="3">
        <v>4</v>
      </c>
      <c r="B13" s="3">
        <v>2019</v>
      </c>
      <c r="C13" s="22" t="s">
        <v>412</v>
      </c>
      <c r="D13" s="4" t="s">
        <v>401</v>
      </c>
      <c r="E13" s="4" t="s">
        <v>413</v>
      </c>
      <c r="F13" s="5">
        <v>3.7500000000000003E-3</v>
      </c>
    </row>
    <row r="14" spans="1:6" ht="9.9499999999999993" customHeight="1" x14ac:dyDescent="0.4">
      <c r="A14" s="3">
        <v>13</v>
      </c>
      <c r="B14" s="3">
        <v>2019</v>
      </c>
      <c r="C14" s="22" t="s">
        <v>414</v>
      </c>
      <c r="D14" s="4" t="s">
        <v>401</v>
      </c>
      <c r="E14" s="4" t="s">
        <v>30</v>
      </c>
      <c r="F14" s="5">
        <v>3.7847222222222223E-3</v>
      </c>
    </row>
    <row r="15" spans="1:6" ht="9.9499999999999993" customHeight="1" x14ac:dyDescent="0.4">
      <c r="A15" s="3">
        <v>8</v>
      </c>
      <c r="B15" s="3">
        <v>2019</v>
      </c>
      <c r="C15" s="22" t="s">
        <v>415</v>
      </c>
      <c r="D15" s="4" t="s">
        <v>401</v>
      </c>
      <c r="E15" s="4" t="s">
        <v>416</v>
      </c>
      <c r="F15" s="5">
        <v>3.8194444444444443E-3</v>
      </c>
    </row>
    <row r="16" spans="1:6" ht="10.35" customHeight="1" x14ac:dyDescent="0.4">
      <c r="A16" s="3">
        <v>22</v>
      </c>
      <c r="B16" s="3">
        <v>2019</v>
      </c>
      <c r="C16" s="22" t="s">
        <v>417</v>
      </c>
      <c r="D16" s="4" t="s">
        <v>401</v>
      </c>
      <c r="E16" s="4" t="s">
        <v>23</v>
      </c>
      <c r="F16" s="5">
        <v>3.8310185185185183E-3</v>
      </c>
    </row>
    <row r="17" spans="1:6" ht="9.9499999999999993" customHeight="1" x14ac:dyDescent="0.4">
      <c r="A17" s="3">
        <v>68</v>
      </c>
      <c r="B17" s="3">
        <v>2019</v>
      </c>
      <c r="C17" s="22" t="s">
        <v>418</v>
      </c>
      <c r="D17" s="4" t="s">
        <v>401</v>
      </c>
      <c r="E17" s="4" t="s">
        <v>5</v>
      </c>
      <c r="F17" s="5">
        <v>3.8310185185185183E-3</v>
      </c>
    </row>
    <row r="18" spans="1:6" ht="10.35" customHeight="1" x14ac:dyDescent="0.4">
      <c r="A18" s="3">
        <v>28</v>
      </c>
      <c r="B18" s="3">
        <v>2019</v>
      </c>
      <c r="C18" s="22" t="s">
        <v>419</v>
      </c>
      <c r="D18" s="4" t="s">
        <v>401</v>
      </c>
      <c r="E18" s="4" t="s">
        <v>5</v>
      </c>
      <c r="F18" s="5">
        <v>3.8425925925925923E-3</v>
      </c>
    </row>
    <row r="19" spans="1:6" ht="10.35" customHeight="1" x14ac:dyDescent="0.4">
      <c r="A19" s="3">
        <v>39</v>
      </c>
      <c r="B19" s="3">
        <v>2019</v>
      </c>
      <c r="C19" s="22" t="s">
        <v>420</v>
      </c>
      <c r="D19" s="4" t="s">
        <v>401</v>
      </c>
      <c r="E19" s="4" t="s">
        <v>5</v>
      </c>
      <c r="F19" s="5">
        <v>3.8541666666666668E-3</v>
      </c>
    </row>
    <row r="20" spans="1:6" ht="10.35" customHeight="1" x14ac:dyDescent="0.4">
      <c r="A20" s="3">
        <v>40</v>
      </c>
      <c r="B20" s="3">
        <v>2019</v>
      </c>
      <c r="C20" s="22" t="s">
        <v>421</v>
      </c>
      <c r="D20" s="4" t="s">
        <v>401</v>
      </c>
      <c r="E20" s="4" t="s">
        <v>5</v>
      </c>
      <c r="F20" s="5">
        <v>3.8888888888888883E-3</v>
      </c>
    </row>
    <row r="21" spans="1:6" ht="9.9499999999999993" customHeight="1" x14ac:dyDescent="0.4">
      <c r="A21" s="3">
        <v>17</v>
      </c>
      <c r="B21" s="3">
        <v>2019</v>
      </c>
      <c r="C21" s="22" t="s">
        <v>422</v>
      </c>
      <c r="D21" s="4" t="s">
        <v>401</v>
      </c>
      <c r="E21" s="4" t="s">
        <v>5</v>
      </c>
      <c r="F21" s="5">
        <v>3.8888888888888883E-3</v>
      </c>
    </row>
    <row r="22" spans="1:6" ht="9.9499999999999993" customHeight="1" x14ac:dyDescent="0.4">
      <c r="A22" s="3">
        <v>16</v>
      </c>
      <c r="B22" s="3">
        <v>2019</v>
      </c>
      <c r="C22" s="22" t="s">
        <v>423</v>
      </c>
      <c r="D22" s="4" t="s">
        <v>401</v>
      </c>
      <c r="E22" s="4" t="s">
        <v>5</v>
      </c>
      <c r="F22" s="5">
        <v>3.9004629629629632E-3</v>
      </c>
    </row>
    <row r="23" spans="1:6" ht="10.35" customHeight="1" x14ac:dyDescent="0.4">
      <c r="A23" s="3">
        <v>18</v>
      </c>
      <c r="B23" s="3">
        <v>2019</v>
      </c>
      <c r="C23" s="22" t="s">
        <v>424</v>
      </c>
      <c r="D23" s="4" t="s">
        <v>401</v>
      </c>
      <c r="E23" s="4" t="s">
        <v>5</v>
      </c>
      <c r="F23" s="5">
        <v>3.9120370370370368E-3</v>
      </c>
    </row>
    <row r="24" spans="1:6" ht="9.9499999999999993" customHeight="1" x14ac:dyDescent="0.4">
      <c r="A24" s="3">
        <v>5</v>
      </c>
      <c r="B24" s="3">
        <v>2019</v>
      </c>
      <c r="C24" s="22" t="s">
        <v>425</v>
      </c>
      <c r="D24" s="4" t="s">
        <v>401</v>
      </c>
      <c r="E24" s="4" t="s">
        <v>27</v>
      </c>
      <c r="F24" s="5">
        <v>3.9236111111111112E-3</v>
      </c>
    </row>
    <row r="25" spans="1:6" ht="10.35" customHeight="1" x14ac:dyDescent="0.4">
      <c r="A25" s="3">
        <v>23</v>
      </c>
      <c r="B25" s="3">
        <v>2019</v>
      </c>
      <c r="C25" s="22" t="s">
        <v>426</v>
      </c>
      <c r="D25" s="4" t="s">
        <v>401</v>
      </c>
      <c r="E25" s="4" t="s">
        <v>131</v>
      </c>
      <c r="F25" s="5">
        <v>3.9236111111111112E-3</v>
      </c>
    </row>
    <row r="26" spans="1:6" ht="10.35" customHeight="1" x14ac:dyDescent="0.4">
      <c r="A26" s="3">
        <v>14</v>
      </c>
      <c r="B26" s="3">
        <v>2019</v>
      </c>
      <c r="C26" s="22" t="s">
        <v>427</v>
      </c>
      <c r="D26" s="4" t="s">
        <v>401</v>
      </c>
      <c r="E26" s="4" t="s">
        <v>428</v>
      </c>
      <c r="F26" s="5">
        <v>3.9467592592592592E-3</v>
      </c>
    </row>
    <row r="27" spans="1:6" ht="9.9499999999999993" customHeight="1" x14ac:dyDescent="0.4">
      <c r="A27" s="3">
        <v>21</v>
      </c>
      <c r="B27" s="3">
        <v>2019</v>
      </c>
      <c r="C27" s="22" t="s">
        <v>429</v>
      </c>
      <c r="D27" s="4" t="s">
        <v>401</v>
      </c>
      <c r="E27" s="4" t="s">
        <v>11</v>
      </c>
      <c r="F27" s="5">
        <v>3.9467592592592592E-3</v>
      </c>
    </row>
    <row r="28" spans="1:6" ht="9.9499999999999993" customHeight="1" x14ac:dyDescent="0.4">
      <c r="A28" s="3">
        <v>37</v>
      </c>
      <c r="B28" s="3">
        <v>2019</v>
      </c>
      <c r="C28" s="22" t="s">
        <v>430</v>
      </c>
      <c r="D28" s="4" t="s">
        <v>401</v>
      </c>
      <c r="E28" s="4" t="s">
        <v>107</v>
      </c>
      <c r="F28" s="5">
        <v>3.9583333333333337E-3</v>
      </c>
    </row>
    <row r="29" spans="1:6" ht="10.35" customHeight="1" x14ac:dyDescent="0.4">
      <c r="A29" s="3">
        <v>67</v>
      </c>
      <c r="B29" s="3">
        <v>2019</v>
      </c>
      <c r="C29" s="22" t="s">
        <v>431</v>
      </c>
      <c r="D29" s="4" t="s">
        <v>401</v>
      </c>
      <c r="E29" s="4" t="s">
        <v>5</v>
      </c>
      <c r="F29" s="5">
        <v>3.9699074074074072E-3</v>
      </c>
    </row>
    <row r="30" spans="1:6" ht="9.9499999999999993" customHeight="1" x14ac:dyDescent="0.4">
      <c r="A30" s="3">
        <v>20</v>
      </c>
      <c r="B30" s="3">
        <v>2019</v>
      </c>
      <c r="C30" s="22" t="s">
        <v>432</v>
      </c>
      <c r="D30" s="4" t="s">
        <v>401</v>
      </c>
      <c r="E30" s="4" t="s">
        <v>11</v>
      </c>
      <c r="F30" s="5">
        <v>3.9699074074074072E-3</v>
      </c>
    </row>
    <row r="31" spans="1:6" ht="10.35" customHeight="1" x14ac:dyDescent="0.4">
      <c r="A31" s="3">
        <v>15</v>
      </c>
      <c r="B31" s="3">
        <v>2019</v>
      </c>
      <c r="C31" s="22" t="s">
        <v>433</v>
      </c>
      <c r="D31" s="4" t="s">
        <v>401</v>
      </c>
      <c r="E31" s="4" t="s">
        <v>434</v>
      </c>
      <c r="F31" s="5">
        <v>3.9814814814814817E-3</v>
      </c>
    </row>
    <row r="32" spans="1:6" ht="9.9499999999999993" customHeight="1" x14ac:dyDescent="0.4">
      <c r="A32" s="3">
        <v>11</v>
      </c>
      <c r="B32" s="3">
        <v>2019</v>
      </c>
      <c r="C32" s="22" t="s">
        <v>435</v>
      </c>
      <c r="D32" s="4" t="s">
        <v>401</v>
      </c>
      <c r="E32" s="4" t="s">
        <v>9</v>
      </c>
      <c r="F32" s="5">
        <v>3.9814814814814817E-3</v>
      </c>
    </row>
    <row r="33" spans="1:6" ht="10.35" customHeight="1" x14ac:dyDescent="0.4">
      <c r="A33" s="3">
        <v>114</v>
      </c>
      <c r="B33" s="3">
        <v>2019</v>
      </c>
      <c r="C33" s="22" t="s">
        <v>436</v>
      </c>
      <c r="D33" s="4" t="s">
        <v>401</v>
      </c>
      <c r="E33" s="4" t="s">
        <v>169</v>
      </c>
      <c r="F33" s="5">
        <v>3.9814814814814817E-3</v>
      </c>
    </row>
    <row r="34" spans="1:6" ht="10.35" customHeight="1" x14ac:dyDescent="0.4">
      <c r="A34" s="3">
        <v>115</v>
      </c>
      <c r="B34" s="3">
        <v>2019</v>
      </c>
      <c r="C34" s="22" t="s">
        <v>437</v>
      </c>
      <c r="D34" s="4" t="s">
        <v>401</v>
      </c>
      <c r="E34" s="4" t="s">
        <v>438</v>
      </c>
      <c r="F34" s="5">
        <v>4.0277777777777777E-3</v>
      </c>
    </row>
    <row r="35" spans="1:6" ht="8.85" customHeight="1" x14ac:dyDescent="0.4">
      <c r="A35" s="3">
        <v>38</v>
      </c>
      <c r="B35" s="3">
        <v>2019</v>
      </c>
      <c r="C35" s="22" t="s">
        <v>439</v>
      </c>
      <c r="D35" s="4" t="s">
        <v>401</v>
      </c>
      <c r="E35" s="4" t="s">
        <v>5</v>
      </c>
      <c r="F35" s="5">
        <v>4.0277777777777777E-3</v>
      </c>
    </row>
    <row r="36" spans="1:6" ht="10.35" customHeight="1" x14ac:dyDescent="0.4">
      <c r="A36" s="3">
        <v>75</v>
      </c>
      <c r="B36" s="3">
        <v>2019</v>
      </c>
      <c r="C36" s="22" t="s">
        <v>440</v>
      </c>
      <c r="D36" s="4" t="s">
        <v>401</v>
      </c>
      <c r="E36" s="4" t="s">
        <v>441</v>
      </c>
      <c r="F36" s="5">
        <v>4.0624999999999993E-3</v>
      </c>
    </row>
    <row r="37" spans="1:6" ht="10.35" customHeight="1" x14ac:dyDescent="0.4">
      <c r="A37" s="3">
        <v>35</v>
      </c>
      <c r="B37" s="3">
        <v>2019</v>
      </c>
      <c r="C37" s="22" t="s">
        <v>442</v>
      </c>
      <c r="D37" s="4" t="s">
        <v>401</v>
      </c>
      <c r="E37" s="4" t="s">
        <v>443</v>
      </c>
      <c r="F37" s="5">
        <v>4.0740740740740746E-3</v>
      </c>
    </row>
    <row r="38" spans="1:6" ht="9.9499999999999993" customHeight="1" x14ac:dyDescent="0.4">
      <c r="A38" s="3">
        <v>19</v>
      </c>
      <c r="B38" s="3">
        <v>2019</v>
      </c>
      <c r="C38" s="22" t="s">
        <v>444</v>
      </c>
      <c r="D38" s="4" t="s">
        <v>401</v>
      </c>
      <c r="E38" s="4" t="s">
        <v>5</v>
      </c>
      <c r="F38" s="5">
        <v>4.0856481481481481E-3</v>
      </c>
    </row>
    <row r="39" spans="1:6" ht="10.35" customHeight="1" x14ac:dyDescent="0.4">
      <c r="A39" s="3">
        <v>24</v>
      </c>
      <c r="B39" s="3">
        <v>2019</v>
      </c>
      <c r="C39" s="22" t="s">
        <v>445</v>
      </c>
      <c r="D39" s="4" t="s">
        <v>401</v>
      </c>
      <c r="E39" s="4" t="s">
        <v>446</v>
      </c>
      <c r="F39" s="5">
        <v>4.0972222222222226E-3</v>
      </c>
    </row>
    <row r="40" spans="1:6" ht="9.9499999999999993" customHeight="1" x14ac:dyDescent="0.4">
      <c r="A40" s="3">
        <v>53</v>
      </c>
      <c r="B40" s="3">
        <v>2019</v>
      </c>
      <c r="C40" s="22" t="s">
        <v>447</v>
      </c>
      <c r="D40" s="4" t="s">
        <v>401</v>
      </c>
      <c r="E40" s="4" t="s">
        <v>5</v>
      </c>
      <c r="F40" s="5">
        <v>4.0972222222222226E-3</v>
      </c>
    </row>
    <row r="41" spans="1:6" ht="10.35" customHeight="1" x14ac:dyDescent="0.4">
      <c r="A41" s="3">
        <v>109</v>
      </c>
      <c r="B41" s="3">
        <v>2019</v>
      </c>
      <c r="C41" s="22" t="s">
        <v>448</v>
      </c>
      <c r="D41" s="4" t="s">
        <v>401</v>
      </c>
      <c r="E41" s="4" t="s">
        <v>428</v>
      </c>
      <c r="F41" s="5">
        <v>4.0972222222222226E-3</v>
      </c>
    </row>
    <row r="42" spans="1:6" ht="9.9499999999999993" customHeight="1" x14ac:dyDescent="0.4">
      <c r="A42" s="3">
        <v>30</v>
      </c>
      <c r="B42" s="3">
        <v>2019</v>
      </c>
      <c r="C42" s="22" t="s">
        <v>449</v>
      </c>
      <c r="D42" s="4" t="s">
        <v>401</v>
      </c>
      <c r="E42" s="4" t="s">
        <v>450</v>
      </c>
      <c r="F42" s="5">
        <v>4.155092592592593E-3</v>
      </c>
    </row>
    <row r="43" spans="1:6" ht="10.35" customHeight="1" x14ac:dyDescent="0.4">
      <c r="A43" s="3">
        <v>26</v>
      </c>
      <c r="B43" s="3">
        <v>2019</v>
      </c>
      <c r="C43" s="22" t="s">
        <v>451</v>
      </c>
      <c r="D43" s="4" t="s">
        <v>401</v>
      </c>
      <c r="E43" s="4" t="s">
        <v>23</v>
      </c>
      <c r="F43" s="5">
        <v>4.1666666666666666E-3</v>
      </c>
    </row>
    <row r="44" spans="1:6" ht="9.9499999999999993" customHeight="1" x14ac:dyDescent="0.4">
      <c r="A44" s="3">
        <v>49</v>
      </c>
      <c r="B44" s="3">
        <v>2019</v>
      </c>
      <c r="C44" s="22" t="s">
        <v>452</v>
      </c>
      <c r="D44" s="4" t="s">
        <v>401</v>
      </c>
      <c r="E44" s="4" t="s">
        <v>5</v>
      </c>
      <c r="F44" s="5">
        <v>4.1666666666666666E-3</v>
      </c>
    </row>
    <row r="45" spans="1:6" ht="10.35" customHeight="1" x14ac:dyDescent="0.4">
      <c r="A45" s="3">
        <v>198</v>
      </c>
      <c r="B45" s="3">
        <v>2019</v>
      </c>
      <c r="C45" s="22" t="s">
        <v>453</v>
      </c>
      <c r="D45" s="4" t="s">
        <v>401</v>
      </c>
      <c r="E45" s="4" t="s">
        <v>5</v>
      </c>
      <c r="F45" s="5">
        <v>4.1666666666666666E-3</v>
      </c>
    </row>
    <row r="46" spans="1:6" ht="9.9499999999999993" customHeight="1" x14ac:dyDescent="0.4">
      <c r="A46" s="3">
        <v>44</v>
      </c>
      <c r="B46" s="3">
        <v>2019</v>
      </c>
      <c r="C46" s="22" t="s">
        <v>454</v>
      </c>
      <c r="D46" s="4" t="s">
        <v>401</v>
      </c>
      <c r="E46" s="4" t="s">
        <v>5</v>
      </c>
      <c r="F46" s="5">
        <v>4.2013888888888891E-3</v>
      </c>
    </row>
    <row r="47" spans="1:6" ht="10.35" customHeight="1" x14ac:dyDescent="0.4">
      <c r="A47" s="3">
        <v>50</v>
      </c>
      <c r="B47" s="3">
        <v>2019</v>
      </c>
      <c r="C47" s="22" t="s">
        <v>455</v>
      </c>
      <c r="D47" s="4" t="s">
        <v>401</v>
      </c>
      <c r="E47" s="4" t="s">
        <v>5</v>
      </c>
      <c r="F47" s="5">
        <v>4.2129629629629626E-3</v>
      </c>
    </row>
    <row r="48" spans="1:6" ht="9.9499999999999993" customHeight="1" x14ac:dyDescent="0.4">
      <c r="A48" s="3">
        <v>56</v>
      </c>
      <c r="B48" s="3">
        <v>2019</v>
      </c>
      <c r="C48" s="22" t="s">
        <v>456</v>
      </c>
      <c r="D48" s="4" t="s">
        <v>401</v>
      </c>
      <c r="E48" s="4" t="s">
        <v>457</v>
      </c>
      <c r="F48" s="5">
        <v>4.2129629629629626E-3</v>
      </c>
    </row>
    <row r="49" spans="1:6" ht="10.35" customHeight="1" x14ac:dyDescent="0.4">
      <c r="A49" s="3">
        <v>77</v>
      </c>
      <c r="B49" s="3">
        <v>2019</v>
      </c>
      <c r="C49" s="22" t="s">
        <v>458</v>
      </c>
      <c r="D49" s="4" t="s">
        <v>401</v>
      </c>
      <c r="E49" s="4" t="s">
        <v>450</v>
      </c>
      <c r="F49" s="5">
        <v>4.2476851851851851E-3</v>
      </c>
    </row>
    <row r="50" spans="1:6" ht="10.35" customHeight="1" x14ac:dyDescent="0.4">
      <c r="A50" s="3">
        <v>61</v>
      </c>
      <c r="B50" s="3">
        <v>2019</v>
      </c>
      <c r="C50" s="22" t="s">
        <v>459</v>
      </c>
      <c r="D50" s="4" t="s">
        <v>401</v>
      </c>
      <c r="E50" s="4" t="s">
        <v>88</v>
      </c>
      <c r="F50" s="5">
        <v>4.2592592592592595E-3</v>
      </c>
    </row>
    <row r="51" spans="1:6" ht="9.9499999999999993" customHeight="1" x14ac:dyDescent="0.4">
      <c r="A51" s="3">
        <v>27</v>
      </c>
      <c r="B51" s="3">
        <v>2019</v>
      </c>
      <c r="C51" s="22" t="s">
        <v>460</v>
      </c>
      <c r="D51" s="4" t="s">
        <v>401</v>
      </c>
      <c r="E51" s="4" t="s">
        <v>5</v>
      </c>
      <c r="F51" s="5">
        <v>4.2592592592592595E-3</v>
      </c>
    </row>
    <row r="52" spans="1:6" ht="10.35" customHeight="1" x14ac:dyDescent="0.4">
      <c r="A52" s="3">
        <v>25</v>
      </c>
      <c r="B52" s="3">
        <v>2019</v>
      </c>
      <c r="C52" s="22" t="s">
        <v>461</v>
      </c>
      <c r="D52" s="4" t="s">
        <v>401</v>
      </c>
      <c r="E52" s="4" t="s">
        <v>462</v>
      </c>
      <c r="F52" s="5">
        <v>4.2592592592592595E-3</v>
      </c>
    </row>
    <row r="53" spans="1:6" ht="9.9499999999999993" customHeight="1" x14ac:dyDescent="0.4">
      <c r="A53" s="3">
        <v>31</v>
      </c>
      <c r="B53" s="3">
        <v>2019</v>
      </c>
      <c r="C53" s="22" t="s">
        <v>463</v>
      </c>
      <c r="D53" s="4" t="s">
        <v>401</v>
      </c>
      <c r="E53" s="4" t="s">
        <v>167</v>
      </c>
      <c r="F53" s="5">
        <v>4.2592592592592595E-3</v>
      </c>
    </row>
    <row r="54" spans="1:6" ht="10.35" customHeight="1" x14ac:dyDescent="0.4">
      <c r="A54" s="3">
        <v>32</v>
      </c>
      <c r="B54" s="3">
        <v>2019</v>
      </c>
      <c r="C54" s="22" t="s">
        <v>464</v>
      </c>
      <c r="D54" s="4" t="s">
        <v>401</v>
      </c>
      <c r="E54" s="4" t="s">
        <v>465</v>
      </c>
      <c r="F54" s="5">
        <v>4.2824074074074075E-3</v>
      </c>
    </row>
    <row r="55" spans="1:6" ht="9.9499999999999993" customHeight="1" x14ac:dyDescent="0.4">
      <c r="A55" s="3">
        <v>97</v>
      </c>
      <c r="B55" s="3">
        <v>2019</v>
      </c>
      <c r="C55" s="22" t="s">
        <v>466</v>
      </c>
      <c r="D55" s="4" t="s">
        <v>401</v>
      </c>
      <c r="E55" s="4" t="s">
        <v>467</v>
      </c>
      <c r="F55" s="5">
        <v>4.2824074074074075E-3</v>
      </c>
    </row>
    <row r="56" spans="1:6" ht="10.35" customHeight="1" x14ac:dyDescent="0.4">
      <c r="A56" s="3">
        <v>54</v>
      </c>
      <c r="B56" s="3">
        <v>2019</v>
      </c>
      <c r="C56" s="22" t="s">
        <v>468</v>
      </c>
      <c r="D56" s="4" t="s">
        <v>401</v>
      </c>
      <c r="E56" s="4" t="s">
        <v>88</v>
      </c>
      <c r="F56" s="5">
        <v>4.2939814814814811E-3</v>
      </c>
    </row>
    <row r="57" spans="1:6" ht="10.35" customHeight="1" x14ac:dyDescent="0.4">
      <c r="A57" s="3">
        <v>33</v>
      </c>
      <c r="B57" s="3">
        <v>2019</v>
      </c>
      <c r="C57" s="22" t="s">
        <v>469</v>
      </c>
      <c r="D57" s="4" t="s">
        <v>401</v>
      </c>
      <c r="E57" s="4" t="s">
        <v>5</v>
      </c>
      <c r="F57" s="5">
        <v>4.3055555555555555E-3</v>
      </c>
    </row>
    <row r="58" spans="1:6" ht="10.35" customHeight="1" x14ac:dyDescent="0.4">
      <c r="A58" s="3">
        <v>117</v>
      </c>
      <c r="B58" s="3">
        <v>2019</v>
      </c>
      <c r="C58" s="22" t="s">
        <v>470</v>
      </c>
      <c r="D58" s="4" t="s">
        <v>401</v>
      </c>
      <c r="E58" s="4" t="s">
        <v>471</v>
      </c>
      <c r="F58" s="5">
        <v>4.340277777777778E-3</v>
      </c>
    </row>
    <row r="59" spans="1:6" ht="9.9499999999999993" customHeight="1" x14ac:dyDescent="0.4">
      <c r="A59" s="3">
        <v>92</v>
      </c>
      <c r="B59" s="3">
        <v>2019</v>
      </c>
      <c r="C59" s="22" t="s">
        <v>472</v>
      </c>
      <c r="D59" s="4" t="s">
        <v>401</v>
      </c>
      <c r="E59" s="4" t="s">
        <v>473</v>
      </c>
      <c r="F59" s="5">
        <v>4.363425925925926E-3</v>
      </c>
    </row>
    <row r="60" spans="1:6" ht="10.35" customHeight="1" x14ac:dyDescent="0.4">
      <c r="A60" s="3">
        <v>29</v>
      </c>
      <c r="B60" s="3">
        <v>2019</v>
      </c>
      <c r="C60" s="22" t="s">
        <v>474</v>
      </c>
      <c r="D60" s="4" t="s">
        <v>401</v>
      </c>
      <c r="E60" s="4" t="s">
        <v>475</v>
      </c>
      <c r="F60" s="5">
        <v>4.3749999999999995E-3</v>
      </c>
    </row>
    <row r="61" spans="1:6" ht="8.85" customHeight="1" x14ac:dyDescent="0.4">
      <c r="A61" s="3">
        <v>9</v>
      </c>
      <c r="B61" s="3">
        <v>2019</v>
      </c>
      <c r="C61" s="22" t="s">
        <v>476</v>
      </c>
      <c r="D61" s="4" t="s">
        <v>401</v>
      </c>
      <c r="E61" s="4" t="s">
        <v>477</v>
      </c>
      <c r="F61" s="5">
        <v>4.3749999999999995E-3</v>
      </c>
    </row>
    <row r="62" spans="1:6" ht="10.35" customHeight="1" x14ac:dyDescent="0.4">
      <c r="A62" s="3">
        <v>156</v>
      </c>
      <c r="B62" s="3">
        <v>2019</v>
      </c>
      <c r="C62" s="22" t="s">
        <v>478</v>
      </c>
      <c r="D62" s="4" t="s">
        <v>401</v>
      </c>
      <c r="E62" s="4" t="s">
        <v>295</v>
      </c>
      <c r="F62" s="5">
        <v>4.3749999999999995E-3</v>
      </c>
    </row>
    <row r="63" spans="1:6" ht="10.35" customHeight="1" x14ac:dyDescent="0.4">
      <c r="A63" s="3">
        <v>36</v>
      </c>
      <c r="B63" s="3">
        <v>2019</v>
      </c>
      <c r="C63" s="22" t="s">
        <v>479</v>
      </c>
      <c r="D63" s="4" t="s">
        <v>401</v>
      </c>
      <c r="E63" s="4" t="s">
        <v>23</v>
      </c>
      <c r="F63" s="5">
        <v>4.3981481481481484E-3</v>
      </c>
    </row>
    <row r="64" spans="1:6" ht="9.9499999999999993" customHeight="1" x14ac:dyDescent="0.4">
      <c r="A64" s="3">
        <v>65</v>
      </c>
      <c r="B64" s="3">
        <v>2019</v>
      </c>
      <c r="C64" s="22" t="s">
        <v>480</v>
      </c>
      <c r="D64" s="4" t="s">
        <v>401</v>
      </c>
      <c r="E64" s="4" t="s">
        <v>5</v>
      </c>
      <c r="F64" s="5">
        <v>4.409722222222222E-3</v>
      </c>
    </row>
    <row r="65" spans="1:6" ht="10.35" customHeight="1" x14ac:dyDescent="0.4">
      <c r="A65" s="3">
        <v>42</v>
      </c>
      <c r="B65" s="3">
        <v>2019</v>
      </c>
      <c r="C65" s="22" t="s">
        <v>481</v>
      </c>
      <c r="D65" s="4" t="s">
        <v>401</v>
      </c>
      <c r="E65" s="4" t="s">
        <v>364</v>
      </c>
      <c r="F65" s="5">
        <v>4.409722222222222E-3</v>
      </c>
    </row>
    <row r="66" spans="1:6" ht="9.9499999999999993" customHeight="1" x14ac:dyDescent="0.4">
      <c r="A66" s="3">
        <v>233</v>
      </c>
      <c r="B66" s="3">
        <v>2019</v>
      </c>
      <c r="C66" s="22" t="s">
        <v>482</v>
      </c>
      <c r="D66" s="4" t="s">
        <v>401</v>
      </c>
      <c r="E66" s="4" t="s">
        <v>5</v>
      </c>
      <c r="F66" s="5">
        <v>4.4560185185185189E-3</v>
      </c>
    </row>
    <row r="67" spans="1:6" ht="10.35" customHeight="1" x14ac:dyDescent="0.4">
      <c r="A67" s="3">
        <v>71</v>
      </c>
      <c r="B67" s="3">
        <v>2019</v>
      </c>
      <c r="C67" s="22" t="s">
        <v>483</v>
      </c>
      <c r="D67" s="4" t="s">
        <v>401</v>
      </c>
      <c r="E67" s="4" t="s">
        <v>5</v>
      </c>
      <c r="F67" s="5">
        <v>4.4675925925925933E-3</v>
      </c>
    </row>
    <row r="68" spans="1:6" ht="9.9499999999999993" customHeight="1" x14ac:dyDescent="0.4">
      <c r="A68" s="3">
        <v>58</v>
      </c>
      <c r="B68" s="3">
        <v>2019</v>
      </c>
      <c r="C68" s="22" t="s">
        <v>484</v>
      </c>
      <c r="D68" s="4" t="s">
        <v>401</v>
      </c>
      <c r="E68" s="4" t="s">
        <v>485</v>
      </c>
      <c r="F68" s="5">
        <v>4.4675925925925933E-3</v>
      </c>
    </row>
    <row r="69" spans="1:6" ht="10.35" customHeight="1" x14ac:dyDescent="0.4">
      <c r="A69" s="3">
        <v>34</v>
      </c>
      <c r="B69" s="3">
        <v>2019</v>
      </c>
      <c r="C69" s="22" t="s">
        <v>486</v>
      </c>
      <c r="D69" s="4" t="s">
        <v>401</v>
      </c>
      <c r="E69" s="4" t="s">
        <v>487</v>
      </c>
      <c r="F69" s="5">
        <v>4.4675925925925933E-3</v>
      </c>
    </row>
    <row r="70" spans="1:6" ht="9.9499999999999993" customHeight="1" x14ac:dyDescent="0.4">
      <c r="A70" s="3">
        <v>93</v>
      </c>
      <c r="B70" s="3">
        <v>2019</v>
      </c>
      <c r="C70" s="22" t="s">
        <v>488</v>
      </c>
      <c r="D70" s="4" t="s">
        <v>401</v>
      </c>
      <c r="E70" s="4" t="s">
        <v>5</v>
      </c>
      <c r="F70" s="5">
        <v>4.4675925925925933E-3</v>
      </c>
    </row>
    <row r="71" spans="1:6" ht="9.9499999999999993" customHeight="1" x14ac:dyDescent="0.4">
      <c r="A71" s="3">
        <v>64</v>
      </c>
      <c r="B71" s="3">
        <v>2019</v>
      </c>
      <c r="C71" s="22" t="s">
        <v>489</v>
      </c>
      <c r="D71" s="4" t="s">
        <v>401</v>
      </c>
      <c r="E71" s="4" t="s">
        <v>5</v>
      </c>
      <c r="F71" s="5">
        <v>4.4791666666666669E-3</v>
      </c>
    </row>
    <row r="72" spans="1:6" ht="10.35" customHeight="1" x14ac:dyDescent="0.4">
      <c r="A72" s="3">
        <v>94</v>
      </c>
      <c r="B72" s="3">
        <v>2019</v>
      </c>
      <c r="C72" s="22" t="s">
        <v>490</v>
      </c>
      <c r="D72" s="4" t="s">
        <v>401</v>
      </c>
      <c r="E72" s="4" t="s">
        <v>5</v>
      </c>
      <c r="F72" s="5">
        <v>4.4907407407407405E-3</v>
      </c>
    </row>
    <row r="73" spans="1:6" ht="9.9499999999999993" customHeight="1" x14ac:dyDescent="0.4">
      <c r="A73" s="3">
        <v>103</v>
      </c>
      <c r="B73" s="3">
        <v>2019</v>
      </c>
      <c r="C73" s="22" t="s">
        <v>491</v>
      </c>
      <c r="D73" s="4" t="s">
        <v>401</v>
      </c>
      <c r="E73" s="4" t="s">
        <v>88</v>
      </c>
      <c r="F73" s="5">
        <v>4.4907407407407405E-3</v>
      </c>
    </row>
    <row r="74" spans="1:6" ht="10.35" customHeight="1" x14ac:dyDescent="0.4">
      <c r="A74" s="3">
        <v>111</v>
      </c>
      <c r="B74" s="3">
        <v>2019</v>
      </c>
      <c r="C74" s="22" t="s">
        <v>492</v>
      </c>
      <c r="D74" s="4" t="s">
        <v>401</v>
      </c>
      <c r="E74" s="4" t="s">
        <v>131</v>
      </c>
      <c r="F74" s="5">
        <v>4.5023148148148149E-3</v>
      </c>
    </row>
    <row r="75" spans="1:6" ht="9.9499999999999993" customHeight="1" x14ac:dyDescent="0.4">
      <c r="A75" s="3">
        <v>69</v>
      </c>
      <c r="B75" s="3">
        <v>2019</v>
      </c>
      <c r="C75" s="22" t="s">
        <v>493</v>
      </c>
      <c r="D75" s="4" t="s">
        <v>401</v>
      </c>
      <c r="E75" s="4" t="s">
        <v>494</v>
      </c>
      <c r="F75" s="5">
        <v>4.5023148148148149E-3</v>
      </c>
    </row>
    <row r="76" spans="1:6" ht="10.35" customHeight="1" x14ac:dyDescent="0.4">
      <c r="A76" s="3">
        <v>165</v>
      </c>
      <c r="B76" s="3">
        <v>2019</v>
      </c>
      <c r="C76" s="22" t="s">
        <v>495</v>
      </c>
      <c r="D76" s="4" t="s">
        <v>401</v>
      </c>
      <c r="E76" s="4" t="s">
        <v>5</v>
      </c>
      <c r="F76" s="5">
        <v>4.5138888888888893E-3</v>
      </c>
    </row>
    <row r="77" spans="1:6" ht="9.9499999999999993" customHeight="1" x14ac:dyDescent="0.4">
      <c r="A77" s="3">
        <v>166</v>
      </c>
      <c r="B77" s="3">
        <v>2019</v>
      </c>
      <c r="C77" s="22" t="s">
        <v>496</v>
      </c>
      <c r="D77" s="4" t="s">
        <v>401</v>
      </c>
      <c r="E77" s="4" t="s">
        <v>289</v>
      </c>
      <c r="F77" s="5">
        <v>4.5138888888888893E-3</v>
      </c>
    </row>
    <row r="78" spans="1:6" ht="9.9499999999999993" customHeight="1" x14ac:dyDescent="0.4">
      <c r="A78" s="3">
        <v>174</v>
      </c>
      <c r="B78" s="3">
        <v>2019</v>
      </c>
      <c r="C78" s="22" t="s">
        <v>497</v>
      </c>
      <c r="D78" s="4" t="s">
        <v>401</v>
      </c>
      <c r="E78" s="4" t="s">
        <v>498</v>
      </c>
      <c r="F78" s="5">
        <v>4.5254629629629629E-3</v>
      </c>
    </row>
    <row r="79" spans="1:6" ht="9.9499999999999993" customHeight="1" x14ac:dyDescent="0.4">
      <c r="A79" s="3">
        <v>104</v>
      </c>
      <c r="B79" s="3">
        <v>2019</v>
      </c>
      <c r="C79" s="22" t="s">
        <v>499</v>
      </c>
      <c r="D79" s="4" t="s">
        <v>401</v>
      </c>
      <c r="E79" s="4" t="s">
        <v>5</v>
      </c>
      <c r="F79" s="5">
        <v>4.5370370370370365E-3</v>
      </c>
    </row>
    <row r="80" spans="1:6" ht="10.35" customHeight="1" x14ac:dyDescent="0.4">
      <c r="A80" s="3">
        <v>85</v>
      </c>
      <c r="B80" s="3">
        <v>2019</v>
      </c>
      <c r="C80" s="22" t="s">
        <v>500</v>
      </c>
      <c r="D80" s="4" t="s">
        <v>401</v>
      </c>
      <c r="E80" s="4" t="s">
        <v>88</v>
      </c>
      <c r="F80" s="5">
        <v>4.5486111111111109E-3</v>
      </c>
    </row>
    <row r="81" spans="1:6" ht="9.9499999999999993" customHeight="1" x14ac:dyDescent="0.4">
      <c r="A81" s="3">
        <v>57</v>
      </c>
      <c r="B81" s="3">
        <v>2019</v>
      </c>
      <c r="C81" s="22" t="s">
        <v>501</v>
      </c>
      <c r="D81" s="4" t="s">
        <v>401</v>
      </c>
      <c r="E81" s="4" t="s">
        <v>5</v>
      </c>
      <c r="F81" s="5">
        <v>4.5486111111111109E-3</v>
      </c>
    </row>
    <row r="82" spans="1:6" ht="10.35" customHeight="1" x14ac:dyDescent="0.4">
      <c r="A82" s="3">
        <v>86</v>
      </c>
      <c r="B82" s="3">
        <v>2019</v>
      </c>
      <c r="C82" s="22" t="s">
        <v>502</v>
      </c>
      <c r="D82" s="4" t="s">
        <v>401</v>
      </c>
      <c r="E82" s="4" t="s">
        <v>88</v>
      </c>
      <c r="F82" s="5">
        <v>4.5601851851851853E-3</v>
      </c>
    </row>
    <row r="83" spans="1:6" ht="9.9499999999999993" customHeight="1" x14ac:dyDescent="0.4">
      <c r="A83" s="3">
        <v>95</v>
      </c>
      <c r="B83" s="3">
        <v>2019</v>
      </c>
      <c r="C83" s="22" t="s">
        <v>503</v>
      </c>
      <c r="D83" s="4" t="s">
        <v>401</v>
      </c>
      <c r="E83" s="4" t="s">
        <v>504</v>
      </c>
      <c r="F83" s="5">
        <v>4.5717592592592589E-3</v>
      </c>
    </row>
    <row r="84" spans="1:6" ht="10.35" customHeight="1" x14ac:dyDescent="0.4">
      <c r="A84" s="3">
        <v>52</v>
      </c>
      <c r="B84" s="3">
        <v>2019</v>
      </c>
      <c r="C84" s="22" t="s">
        <v>505</v>
      </c>
      <c r="D84" s="4" t="s">
        <v>401</v>
      </c>
      <c r="E84" s="4" t="s">
        <v>506</v>
      </c>
      <c r="F84" s="5">
        <v>4.5717592592592589E-3</v>
      </c>
    </row>
    <row r="85" spans="1:6" ht="9.9499999999999993" customHeight="1" x14ac:dyDescent="0.4">
      <c r="A85" s="3">
        <v>187</v>
      </c>
      <c r="B85" s="3">
        <v>2019</v>
      </c>
      <c r="C85" s="22" t="s">
        <v>507</v>
      </c>
      <c r="D85" s="4" t="s">
        <v>401</v>
      </c>
      <c r="E85" s="4" t="s">
        <v>5</v>
      </c>
      <c r="F85" s="5">
        <v>4.5949074074074078E-3</v>
      </c>
    </row>
    <row r="86" spans="1:6" ht="10.35" customHeight="1" x14ac:dyDescent="0.4">
      <c r="A86" s="3">
        <v>55</v>
      </c>
      <c r="B86" s="3">
        <v>2019</v>
      </c>
      <c r="C86" s="22" t="s">
        <v>508</v>
      </c>
      <c r="D86" s="4" t="s">
        <v>401</v>
      </c>
      <c r="E86" s="4" t="s">
        <v>5</v>
      </c>
      <c r="F86" s="5">
        <v>4.6064814814814814E-3</v>
      </c>
    </row>
    <row r="87" spans="1:6" ht="9.9499999999999993" customHeight="1" x14ac:dyDescent="0.4">
      <c r="A87" s="3">
        <v>129</v>
      </c>
      <c r="B87" s="3">
        <v>2019</v>
      </c>
      <c r="C87" s="22" t="s">
        <v>509</v>
      </c>
      <c r="D87" s="4" t="s">
        <v>401</v>
      </c>
      <c r="E87" s="4" t="s">
        <v>5</v>
      </c>
      <c r="F87" s="5">
        <v>4.6296296296296302E-3</v>
      </c>
    </row>
    <row r="88" spans="1:6" ht="9.9499999999999993" customHeight="1" x14ac:dyDescent="0.4">
      <c r="A88" s="3">
        <v>87</v>
      </c>
      <c r="B88" s="3">
        <v>2019</v>
      </c>
      <c r="C88" s="22" t="s">
        <v>510</v>
      </c>
      <c r="D88" s="4" t="s">
        <v>401</v>
      </c>
      <c r="E88" s="4" t="s">
        <v>5</v>
      </c>
      <c r="F88" s="5">
        <v>4.6412037037037038E-3</v>
      </c>
    </row>
    <row r="89" spans="1:6" ht="10.35" customHeight="1" x14ac:dyDescent="0.4">
      <c r="A89" s="3">
        <v>72</v>
      </c>
      <c r="B89" s="3">
        <v>2019</v>
      </c>
      <c r="C89" s="22" t="s">
        <v>511</v>
      </c>
      <c r="D89" s="4" t="s">
        <v>401</v>
      </c>
      <c r="E89" s="4" t="s">
        <v>221</v>
      </c>
      <c r="F89" s="5">
        <v>4.6412037037037038E-3</v>
      </c>
    </row>
    <row r="90" spans="1:6" ht="8.85" customHeight="1" x14ac:dyDescent="0.4">
      <c r="A90" s="3">
        <v>66</v>
      </c>
      <c r="B90" s="3">
        <v>2019</v>
      </c>
      <c r="C90" s="22" t="s">
        <v>512</v>
      </c>
      <c r="D90" s="4" t="s">
        <v>401</v>
      </c>
      <c r="E90" s="4" t="s">
        <v>88</v>
      </c>
      <c r="F90" s="5">
        <v>4.6412037037037038E-3</v>
      </c>
    </row>
    <row r="91" spans="1:6" ht="10.35" customHeight="1" x14ac:dyDescent="0.4">
      <c r="A91" s="3">
        <v>173</v>
      </c>
      <c r="B91" s="3">
        <v>2019</v>
      </c>
      <c r="C91" s="22" t="s">
        <v>513</v>
      </c>
      <c r="D91" s="4" t="s">
        <v>401</v>
      </c>
      <c r="E91" s="4" t="s">
        <v>169</v>
      </c>
      <c r="F91" s="5">
        <v>4.6759259259259263E-3</v>
      </c>
    </row>
    <row r="92" spans="1:6" ht="10.35" customHeight="1" x14ac:dyDescent="0.4">
      <c r="A92" s="3">
        <v>160</v>
      </c>
      <c r="B92" s="3">
        <v>2019</v>
      </c>
      <c r="C92" s="22" t="s">
        <v>514</v>
      </c>
      <c r="D92" s="4" t="s">
        <v>401</v>
      </c>
      <c r="E92" s="4"/>
      <c r="F92" s="5">
        <v>4.6874999999999998E-3</v>
      </c>
    </row>
    <row r="93" spans="1:6" ht="9.9499999999999993" customHeight="1" x14ac:dyDescent="0.4">
      <c r="A93" s="3">
        <v>161</v>
      </c>
      <c r="B93" s="3">
        <v>2019</v>
      </c>
      <c r="C93" s="22" t="s">
        <v>515</v>
      </c>
      <c r="D93" s="4" t="s">
        <v>401</v>
      </c>
      <c r="E93" s="4" t="s">
        <v>295</v>
      </c>
      <c r="F93" s="5">
        <v>4.6874999999999998E-3</v>
      </c>
    </row>
    <row r="94" spans="1:6" ht="10.35" customHeight="1" x14ac:dyDescent="0.4">
      <c r="A94" s="3">
        <v>10</v>
      </c>
      <c r="B94" s="3">
        <v>2019</v>
      </c>
      <c r="C94" s="22" t="s">
        <v>516</v>
      </c>
      <c r="D94" s="4" t="s">
        <v>401</v>
      </c>
      <c r="E94" s="4" t="s">
        <v>45</v>
      </c>
      <c r="F94" s="5">
        <v>4.6874999999999998E-3</v>
      </c>
    </row>
    <row r="95" spans="1:6" ht="9.9499999999999993" customHeight="1" x14ac:dyDescent="0.4">
      <c r="A95" s="3">
        <v>102</v>
      </c>
      <c r="B95" s="3">
        <v>2019</v>
      </c>
      <c r="C95" s="22" t="s">
        <v>517</v>
      </c>
      <c r="D95" s="4" t="s">
        <v>401</v>
      </c>
      <c r="E95" s="4" t="s">
        <v>518</v>
      </c>
      <c r="F95" s="5">
        <v>4.6874999999999998E-3</v>
      </c>
    </row>
    <row r="96" spans="1:6" ht="10.35" customHeight="1" x14ac:dyDescent="0.4">
      <c r="A96" s="3">
        <v>124</v>
      </c>
      <c r="B96" s="3">
        <v>2019</v>
      </c>
      <c r="C96" s="22" t="s">
        <v>519</v>
      </c>
      <c r="D96" s="4" t="s">
        <v>401</v>
      </c>
      <c r="E96" s="4" t="s">
        <v>471</v>
      </c>
      <c r="F96" s="5">
        <v>4.6874999999999998E-3</v>
      </c>
    </row>
    <row r="97" spans="1:6" ht="9.9499999999999993" customHeight="1" x14ac:dyDescent="0.4">
      <c r="A97" s="3">
        <v>142</v>
      </c>
      <c r="B97" s="3">
        <v>2019</v>
      </c>
      <c r="C97" s="22" t="s">
        <v>520</v>
      </c>
      <c r="D97" s="4" t="s">
        <v>401</v>
      </c>
      <c r="E97" s="4"/>
      <c r="F97" s="5">
        <v>4.6874999999999998E-3</v>
      </c>
    </row>
    <row r="98" spans="1:6" ht="9.9499999999999993" customHeight="1" x14ac:dyDescent="0.4">
      <c r="A98" s="3">
        <v>84</v>
      </c>
      <c r="B98" s="3">
        <v>2019</v>
      </c>
      <c r="C98" s="22" t="s">
        <v>521</v>
      </c>
      <c r="D98" s="4" t="s">
        <v>401</v>
      </c>
      <c r="E98" s="4" t="s">
        <v>17</v>
      </c>
      <c r="F98" s="5">
        <v>4.7222222222222223E-3</v>
      </c>
    </row>
    <row r="99" spans="1:6" ht="10.35" customHeight="1" x14ac:dyDescent="0.4">
      <c r="A99" s="3">
        <v>88</v>
      </c>
      <c r="B99" s="3">
        <v>2019</v>
      </c>
      <c r="C99" s="22" t="s">
        <v>522</v>
      </c>
      <c r="D99" s="4" t="s">
        <v>401</v>
      </c>
      <c r="E99" s="4" t="s">
        <v>11</v>
      </c>
      <c r="F99" s="5">
        <v>4.7222222222222223E-3</v>
      </c>
    </row>
    <row r="100" spans="1:6" ht="10.35" customHeight="1" x14ac:dyDescent="0.4">
      <c r="A100" s="3">
        <v>99</v>
      </c>
      <c r="B100" s="3">
        <v>2019</v>
      </c>
      <c r="C100" s="22" t="s">
        <v>523</v>
      </c>
      <c r="D100" s="4" t="s">
        <v>401</v>
      </c>
      <c r="E100" s="4" t="s">
        <v>5</v>
      </c>
      <c r="F100" s="5">
        <v>4.7337962962962958E-3</v>
      </c>
    </row>
    <row r="101" spans="1:6" ht="9.9499999999999993" customHeight="1" x14ac:dyDescent="0.4">
      <c r="A101" s="3">
        <v>62</v>
      </c>
      <c r="B101" s="3">
        <v>2019</v>
      </c>
      <c r="C101" s="22" t="s">
        <v>524</v>
      </c>
      <c r="D101" s="4" t="s">
        <v>401</v>
      </c>
      <c r="E101" s="4" t="s">
        <v>5</v>
      </c>
      <c r="F101" s="5">
        <v>4.7337962962962958E-3</v>
      </c>
    </row>
    <row r="102" spans="1:6" ht="10.35" customHeight="1" x14ac:dyDescent="0.4">
      <c r="A102" s="3">
        <v>133</v>
      </c>
      <c r="B102" s="3">
        <v>2019</v>
      </c>
      <c r="C102" s="22" t="s">
        <v>525</v>
      </c>
      <c r="D102" s="4" t="s">
        <v>401</v>
      </c>
      <c r="E102" s="4" t="s">
        <v>5</v>
      </c>
      <c r="F102" s="5">
        <v>4.7453703703703703E-3</v>
      </c>
    </row>
    <row r="103" spans="1:6" ht="9.9499999999999993" customHeight="1" x14ac:dyDescent="0.4">
      <c r="A103" s="3">
        <v>151</v>
      </c>
      <c r="B103" s="3">
        <v>2019</v>
      </c>
      <c r="C103" s="22" t="s">
        <v>526</v>
      </c>
      <c r="D103" s="4" t="s">
        <v>401</v>
      </c>
      <c r="E103" s="4" t="s">
        <v>5</v>
      </c>
      <c r="F103" s="5">
        <v>4.7569444444444447E-3</v>
      </c>
    </row>
    <row r="104" spans="1:6" ht="10.35" customHeight="1" x14ac:dyDescent="0.4">
      <c r="A104" s="3">
        <v>63</v>
      </c>
      <c r="B104" s="3">
        <v>2019</v>
      </c>
      <c r="C104" s="22" t="s">
        <v>527</v>
      </c>
      <c r="D104" s="4" t="s">
        <v>401</v>
      </c>
      <c r="E104" s="4" t="s">
        <v>528</v>
      </c>
      <c r="F104" s="5">
        <v>4.7569444444444447E-3</v>
      </c>
    </row>
    <row r="105" spans="1:6" ht="9.9499999999999993" customHeight="1" x14ac:dyDescent="0.4">
      <c r="A105" s="3">
        <v>51</v>
      </c>
      <c r="B105" s="3">
        <v>2019</v>
      </c>
      <c r="C105" s="22" t="s">
        <v>529</v>
      </c>
      <c r="D105" s="4" t="s">
        <v>401</v>
      </c>
      <c r="E105" s="4" t="s">
        <v>530</v>
      </c>
      <c r="F105" s="5">
        <v>4.7569444444444447E-3</v>
      </c>
    </row>
    <row r="106" spans="1:6" ht="10.35" customHeight="1" x14ac:dyDescent="0.4">
      <c r="A106" s="3">
        <v>137</v>
      </c>
      <c r="B106" s="3">
        <v>2019</v>
      </c>
      <c r="C106" s="22" t="s">
        <v>531</v>
      </c>
      <c r="D106" s="4" t="s">
        <v>401</v>
      </c>
      <c r="E106" s="4" t="s">
        <v>5</v>
      </c>
      <c r="F106" s="5">
        <v>4.7800925925925919E-3</v>
      </c>
    </row>
    <row r="107" spans="1:6" ht="9.9499999999999993" customHeight="1" x14ac:dyDescent="0.4">
      <c r="A107" s="3">
        <v>46</v>
      </c>
      <c r="B107" s="3">
        <v>2019</v>
      </c>
      <c r="C107" s="22" t="s">
        <v>532</v>
      </c>
      <c r="D107" s="4" t="s">
        <v>401</v>
      </c>
      <c r="E107" s="4" t="s">
        <v>11</v>
      </c>
      <c r="F107" s="5">
        <v>4.7916666666666672E-3</v>
      </c>
    </row>
    <row r="108" spans="1:6" ht="10.35" customHeight="1" x14ac:dyDescent="0.4">
      <c r="A108" s="3">
        <v>170</v>
      </c>
      <c r="B108" s="3">
        <v>2019</v>
      </c>
      <c r="C108" s="22" t="s">
        <v>533</v>
      </c>
      <c r="D108" s="4" t="s">
        <v>401</v>
      </c>
      <c r="E108" s="4" t="s">
        <v>534</v>
      </c>
      <c r="F108" s="5">
        <v>4.7916666666666672E-3</v>
      </c>
    </row>
    <row r="109" spans="1:6" ht="10.35" customHeight="1" x14ac:dyDescent="0.4">
      <c r="A109" s="3">
        <v>146</v>
      </c>
      <c r="B109" s="3">
        <v>2019</v>
      </c>
      <c r="C109" s="22" t="s">
        <v>535</v>
      </c>
      <c r="D109" s="4" t="s">
        <v>401</v>
      </c>
      <c r="E109" s="4" t="s">
        <v>5</v>
      </c>
      <c r="F109" s="5">
        <v>4.8263888888888887E-3</v>
      </c>
    </row>
    <row r="110" spans="1:6" ht="9.9499999999999993" customHeight="1" x14ac:dyDescent="0.4">
      <c r="A110" s="3">
        <v>83</v>
      </c>
      <c r="B110" s="3">
        <v>2019</v>
      </c>
      <c r="C110" s="22" t="s">
        <v>536</v>
      </c>
      <c r="D110" s="4" t="s">
        <v>401</v>
      </c>
      <c r="E110" s="4" t="s">
        <v>17</v>
      </c>
      <c r="F110" s="5">
        <v>4.8263888888888887E-3</v>
      </c>
    </row>
    <row r="111" spans="1:6" ht="10.35" customHeight="1" x14ac:dyDescent="0.4">
      <c r="A111" s="3">
        <v>78</v>
      </c>
      <c r="B111" s="3">
        <v>2019</v>
      </c>
      <c r="C111" s="22" t="s">
        <v>537</v>
      </c>
      <c r="D111" s="4" t="s">
        <v>401</v>
      </c>
      <c r="E111" s="4" t="s">
        <v>538</v>
      </c>
      <c r="F111" s="5">
        <v>4.8379629629629632E-3</v>
      </c>
    </row>
    <row r="112" spans="1:6" ht="9.9499999999999993" customHeight="1" x14ac:dyDescent="0.4">
      <c r="A112" s="3">
        <v>47</v>
      </c>
      <c r="B112" s="3">
        <v>2019</v>
      </c>
      <c r="C112" s="22" t="s">
        <v>539</v>
      </c>
      <c r="D112" s="4" t="s">
        <v>401</v>
      </c>
      <c r="E112" s="4" t="s">
        <v>5</v>
      </c>
      <c r="F112" s="5">
        <v>4.8379629629629632E-3</v>
      </c>
    </row>
    <row r="113" spans="1:6" ht="10.35" customHeight="1" x14ac:dyDescent="0.4">
      <c r="A113" s="3">
        <v>76</v>
      </c>
      <c r="B113" s="3">
        <v>2019</v>
      </c>
      <c r="C113" s="22" t="s">
        <v>540</v>
      </c>
      <c r="D113" s="4" t="s">
        <v>401</v>
      </c>
      <c r="E113" s="4" t="s">
        <v>541</v>
      </c>
      <c r="F113" s="5">
        <v>4.8842592592592592E-3</v>
      </c>
    </row>
    <row r="114" spans="1:6" ht="9.9499999999999993" customHeight="1" x14ac:dyDescent="0.4">
      <c r="A114" s="3">
        <v>89</v>
      </c>
      <c r="B114" s="3">
        <v>2019</v>
      </c>
      <c r="C114" s="22" t="s">
        <v>542</v>
      </c>
      <c r="D114" s="4" t="s">
        <v>401</v>
      </c>
      <c r="E114" s="4" t="s">
        <v>5</v>
      </c>
      <c r="F114" s="5">
        <v>4.8958333333333328E-3</v>
      </c>
    </row>
    <row r="115" spans="1:6" ht="9.9499999999999993" customHeight="1" x14ac:dyDescent="0.4">
      <c r="A115" s="3">
        <v>108</v>
      </c>
      <c r="B115" s="3">
        <v>2019</v>
      </c>
      <c r="C115" s="22" t="s">
        <v>543</v>
      </c>
      <c r="D115" s="4" t="s">
        <v>401</v>
      </c>
      <c r="E115" s="4" t="s">
        <v>5</v>
      </c>
      <c r="F115" s="5">
        <v>4.9421296296296288E-3</v>
      </c>
    </row>
    <row r="116" spans="1:6" ht="10.35" customHeight="1" x14ac:dyDescent="0.4">
      <c r="A116" s="3">
        <v>141</v>
      </c>
      <c r="B116" s="3">
        <v>2019</v>
      </c>
      <c r="C116" s="22" t="s">
        <v>544</v>
      </c>
      <c r="D116" s="4" t="s">
        <v>401</v>
      </c>
      <c r="E116" s="4" t="s">
        <v>5</v>
      </c>
      <c r="F116" s="5">
        <v>4.9537037037037041E-3</v>
      </c>
    </row>
    <row r="117" spans="1:6" ht="9.9499999999999993" customHeight="1" x14ac:dyDescent="0.4">
      <c r="A117" s="3">
        <v>175</v>
      </c>
      <c r="B117" s="3">
        <v>2019</v>
      </c>
      <c r="C117" s="22" t="s">
        <v>545</v>
      </c>
      <c r="D117" s="4" t="s">
        <v>401</v>
      </c>
      <c r="E117" s="4" t="s">
        <v>546</v>
      </c>
      <c r="F117" s="5">
        <v>4.9652777777777777E-3</v>
      </c>
    </row>
    <row r="118" spans="1:6" ht="10.35" customHeight="1" x14ac:dyDescent="0.4">
      <c r="A118" s="3">
        <v>176</v>
      </c>
      <c r="B118" s="3">
        <v>2019</v>
      </c>
      <c r="C118" s="22" t="s">
        <v>547</v>
      </c>
      <c r="D118" s="4" t="s">
        <v>401</v>
      </c>
      <c r="E118" s="4" t="s">
        <v>113</v>
      </c>
      <c r="F118" s="5">
        <v>4.9652777777777777E-3</v>
      </c>
    </row>
    <row r="119" spans="1:6" ht="9.9499999999999993" customHeight="1" x14ac:dyDescent="0.4">
      <c r="A119" s="3">
        <v>241</v>
      </c>
      <c r="B119" s="3">
        <v>2019</v>
      </c>
      <c r="C119" s="22" t="s">
        <v>548</v>
      </c>
      <c r="D119" s="4" t="s">
        <v>401</v>
      </c>
      <c r="E119" s="4" t="s">
        <v>5</v>
      </c>
      <c r="F119" s="5">
        <v>4.9652777777777777E-3</v>
      </c>
    </row>
    <row r="120" spans="1:6" ht="10.35" customHeight="1" x14ac:dyDescent="0.4">
      <c r="A120" s="3">
        <v>172</v>
      </c>
      <c r="B120" s="3">
        <v>2019</v>
      </c>
      <c r="C120" s="22" t="s">
        <v>549</v>
      </c>
      <c r="D120" s="4" t="s">
        <v>401</v>
      </c>
      <c r="E120" s="4" t="s">
        <v>5</v>
      </c>
      <c r="F120" s="5">
        <v>4.9884259259259265E-3</v>
      </c>
    </row>
    <row r="121" spans="1:6" ht="10.35" customHeight="1" x14ac:dyDescent="0.4">
      <c r="A121" s="3">
        <v>45</v>
      </c>
      <c r="B121" s="3">
        <v>2019</v>
      </c>
      <c r="C121" s="22" t="s">
        <v>550</v>
      </c>
      <c r="D121" s="4" t="s">
        <v>401</v>
      </c>
      <c r="E121" s="4" t="s">
        <v>5</v>
      </c>
      <c r="F121" s="5">
        <v>5.0000000000000001E-3</v>
      </c>
    </row>
    <row r="122" spans="1:6" ht="9.9499999999999993" customHeight="1" x14ac:dyDescent="0.4">
      <c r="A122" s="3">
        <v>59</v>
      </c>
      <c r="B122" s="3">
        <v>2019</v>
      </c>
      <c r="C122" s="22" t="s">
        <v>551</v>
      </c>
      <c r="D122" s="4" t="s">
        <v>401</v>
      </c>
      <c r="E122" s="4" t="s">
        <v>5</v>
      </c>
      <c r="F122" s="5">
        <v>5.0115740740740737E-3</v>
      </c>
    </row>
    <row r="123" spans="1:6" ht="10.35" customHeight="1" x14ac:dyDescent="0.4">
      <c r="A123" s="3">
        <v>82</v>
      </c>
      <c r="B123" s="3">
        <v>2019</v>
      </c>
      <c r="C123" s="22" t="s">
        <v>552</v>
      </c>
      <c r="D123" s="4" t="s">
        <v>401</v>
      </c>
      <c r="E123" s="4" t="s">
        <v>553</v>
      </c>
      <c r="F123" s="5">
        <v>5.0115740740740737E-3</v>
      </c>
    </row>
    <row r="124" spans="1:6" ht="9.9499999999999993" customHeight="1" x14ac:dyDescent="0.4">
      <c r="A124" s="3">
        <v>98</v>
      </c>
      <c r="B124" s="3">
        <v>2019</v>
      </c>
      <c r="C124" s="22" t="s">
        <v>554</v>
      </c>
      <c r="D124" s="4" t="s">
        <v>401</v>
      </c>
      <c r="E124" s="4" t="s">
        <v>5</v>
      </c>
      <c r="F124" s="5">
        <v>5.0462962962962961E-3</v>
      </c>
    </row>
    <row r="125" spans="1:6" ht="10.35" customHeight="1" x14ac:dyDescent="0.4">
      <c r="A125" s="3">
        <v>118</v>
      </c>
      <c r="B125" s="3">
        <v>2019</v>
      </c>
      <c r="C125" s="22" t="s">
        <v>555</v>
      </c>
      <c r="D125" s="4" t="s">
        <v>401</v>
      </c>
      <c r="E125" s="4" t="s">
        <v>113</v>
      </c>
      <c r="F125" s="5">
        <v>5.0462962962962961E-3</v>
      </c>
    </row>
    <row r="126" spans="1:6" ht="9.9499999999999993" customHeight="1" x14ac:dyDescent="0.4">
      <c r="A126" s="3">
        <v>131</v>
      </c>
      <c r="B126" s="3">
        <v>2019</v>
      </c>
      <c r="C126" s="22" t="s">
        <v>556</v>
      </c>
      <c r="D126" s="4" t="s">
        <v>401</v>
      </c>
      <c r="E126" s="4" t="s">
        <v>169</v>
      </c>
      <c r="F126" s="5">
        <v>5.0578703703703706E-3</v>
      </c>
    </row>
    <row r="127" spans="1:6" ht="10.35" customHeight="1" x14ac:dyDescent="0.4">
      <c r="A127" s="3">
        <v>143</v>
      </c>
      <c r="B127" s="3">
        <v>2019</v>
      </c>
      <c r="C127" s="22" t="s">
        <v>557</v>
      </c>
      <c r="D127" s="4" t="s">
        <v>401</v>
      </c>
      <c r="E127" s="4" t="s">
        <v>91</v>
      </c>
      <c r="F127" s="5">
        <v>5.0694444444444441E-3</v>
      </c>
    </row>
    <row r="128" spans="1:6" ht="9.9499999999999993" customHeight="1" x14ac:dyDescent="0.4">
      <c r="A128" s="3">
        <v>90</v>
      </c>
      <c r="B128" s="3">
        <v>2019</v>
      </c>
      <c r="C128" s="22" t="s">
        <v>558</v>
      </c>
      <c r="D128" s="4" t="s">
        <v>401</v>
      </c>
      <c r="E128" s="4" t="s">
        <v>307</v>
      </c>
      <c r="F128" s="5">
        <v>5.0694444444444441E-3</v>
      </c>
    </row>
    <row r="129" spans="1:6" ht="10.35" customHeight="1" x14ac:dyDescent="0.4">
      <c r="A129" s="3">
        <v>74</v>
      </c>
      <c r="B129" s="3">
        <v>2019</v>
      </c>
      <c r="C129" s="22" t="s">
        <v>559</v>
      </c>
      <c r="D129" s="4" t="s">
        <v>401</v>
      </c>
      <c r="E129" s="4" t="s">
        <v>91</v>
      </c>
      <c r="F129" s="5">
        <v>5.0694444444444441E-3</v>
      </c>
    </row>
    <row r="130" spans="1:6" ht="9.9499999999999993" customHeight="1" x14ac:dyDescent="0.4">
      <c r="A130" s="3">
        <v>171</v>
      </c>
      <c r="B130" s="3">
        <v>2019</v>
      </c>
      <c r="C130" s="22" t="s">
        <v>560</v>
      </c>
      <c r="D130" s="4" t="s">
        <v>401</v>
      </c>
      <c r="E130" s="4" t="s">
        <v>561</v>
      </c>
      <c r="F130" s="5">
        <v>5.0694444444444441E-3</v>
      </c>
    </row>
    <row r="131" spans="1:6" ht="10.35" customHeight="1" x14ac:dyDescent="0.4">
      <c r="A131" s="3">
        <v>152</v>
      </c>
      <c r="B131" s="3">
        <v>2019</v>
      </c>
      <c r="C131" s="22" t="s">
        <v>562</v>
      </c>
      <c r="D131" s="4" t="s">
        <v>401</v>
      </c>
      <c r="E131" s="4" t="s">
        <v>5</v>
      </c>
      <c r="F131" s="5">
        <v>5.0925925925925921E-3</v>
      </c>
    </row>
    <row r="132" spans="1:6" ht="10.35" customHeight="1" x14ac:dyDescent="0.4">
      <c r="A132" s="3">
        <v>149</v>
      </c>
      <c r="B132" s="3">
        <v>2019</v>
      </c>
      <c r="C132" s="22" t="s">
        <v>563</v>
      </c>
      <c r="D132" s="4" t="s">
        <v>401</v>
      </c>
      <c r="E132" s="4" t="s">
        <v>564</v>
      </c>
      <c r="F132" s="5">
        <v>5.1041666666666666E-3</v>
      </c>
    </row>
    <row r="133" spans="1:6" ht="9.9499999999999993" customHeight="1" x14ac:dyDescent="0.4">
      <c r="A133" s="3">
        <v>140</v>
      </c>
      <c r="B133" s="3">
        <v>2019</v>
      </c>
      <c r="C133" s="22" t="s">
        <v>565</v>
      </c>
      <c r="D133" s="4" t="s">
        <v>401</v>
      </c>
      <c r="E133" s="4" t="s">
        <v>325</v>
      </c>
      <c r="F133" s="5">
        <v>5.115740740740741E-3</v>
      </c>
    </row>
    <row r="134" spans="1:6" ht="10.35" customHeight="1" x14ac:dyDescent="0.4">
      <c r="A134" s="3">
        <v>220</v>
      </c>
      <c r="B134" s="3">
        <v>2019</v>
      </c>
      <c r="C134" s="22" t="s">
        <v>566</v>
      </c>
      <c r="D134" s="4" t="s">
        <v>401</v>
      </c>
      <c r="E134" s="4" t="s">
        <v>5</v>
      </c>
      <c r="F134" s="5">
        <v>5.115740740740741E-3</v>
      </c>
    </row>
    <row r="135" spans="1:6" x14ac:dyDescent="0.4">
      <c r="A135" s="3">
        <v>106</v>
      </c>
      <c r="B135" s="3">
        <v>2019</v>
      </c>
      <c r="C135" s="22" t="s">
        <v>567</v>
      </c>
      <c r="D135" s="4" t="s">
        <v>401</v>
      </c>
      <c r="E135" s="4" t="s">
        <v>428</v>
      </c>
      <c r="F135" s="5">
        <v>5.162037037037037E-3</v>
      </c>
    </row>
    <row r="136" spans="1:6" x14ac:dyDescent="0.4">
      <c r="A136" s="3">
        <v>107</v>
      </c>
      <c r="B136" s="3">
        <v>2019</v>
      </c>
      <c r="C136" s="22" t="s">
        <v>568</v>
      </c>
      <c r="D136" s="4" t="s">
        <v>401</v>
      </c>
      <c r="E136" s="4" t="s">
        <v>428</v>
      </c>
      <c r="F136" s="5">
        <v>5.1736111111111115E-3</v>
      </c>
    </row>
    <row r="137" spans="1:6" x14ac:dyDescent="0.4">
      <c r="A137" s="3">
        <v>91</v>
      </c>
      <c r="B137" s="3">
        <v>2019</v>
      </c>
      <c r="C137" s="22" t="s">
        <v>569</v>
      </c>
      <c r="D137" s="4" t="s">
        <v>401</v>
      </c>
      <c r="E137" s="4" t="s">
        <v>5</v>
      </c>
      <c r="F137" s="5">
        <v>5.185185185185185E-3</v>
      </c>
    </row>
    <row r="138" spans="1:6" x14ac:dyDescent="0.4">
      <c r="A138" s="3">
        <v>79</v>
      </c>
      <c r="B138" s="3">
        <v>2019</v>
      </c>
      <c r="C138" s="22" t="s">
        <v>570</v>
      </c>
      <c r="D138" s="4" t="s">
        <v>401</v>
      </c>
      <c r="E138" s="4" t="s">
        <v>571</v>
      </c>
      <c r="F138" s="5">
        <v>5.1967592592592595E-3</v>
      </c>
    </row>
    <row r="139" spans="1:6" x14ac:dyDescent="0.4">
      <c r="A139" s="3">
        <v>110</v>
      </c>
      <c r="B139" s="3">
        <v>2019</v>
      </c>
      <c r="C139" s="22" t="s">
        <v>572</v>
      </c>
      <c r="D139" s="4" t="s">
        <v>401</v>
      </c>
      <c r="E139" s="4" t="s">
        <v>107</v>
      </c>
      <c r="F139" s="5">
        <v>5.1967592592592595E-3</v>
      </c>
    </row>
    <row r="140" spans="1:6" x14ac:dyDescent="0.4">
      <c r="A140" s="3">
        <v>96</v>
      </c>
      <c r="B140" s="3">
        <v>2019</v>
      </c>
      <c r="C140" s="22" t="s">
        <v>573</v>
      </c>
      <c r="D140" s="4" t="s">
        <v>401</v>
      </c>
      <c r="E140" s="4"/>
      <c r="F140" s="5">
        <v>5.2199074074074066E-3</v>
      </c>
    </row>
    <row r="141" spans="1:6" x14ac:dyDescent="0.4">
      <c r="A141" s="3">
        <v>155</v>
      </c>
      <c r="B141" s="3">
        <v>2019</v>
      </c>
      <c r="C141" s="22" t="s">
        <v>574</v>
      </c>
      <c r="D141" s="4" t="s">
        <v>401</v>
      </c>
      <c r="E141" s="4" t="s">
        <v>5</v>
      </c>
      <c r="F141" s="5">
        <v>5.2546296296296299E-3</v>
      </c>
    </row>
    <row r="142" spans="1:6" x14ac:dyDescent="0.4">
      <c r="A142" s="3">
        <v>150</v>
      </c>
      <c r="B142" s="3">
        <v>2019</v>
      </c>
      <c r="C142" s="22" t="s">
        <v>575</v>
      </c>
      <c r="D142" s="4" t="s">
        <v>401</v>
      </c>
      <c r="E142" s="4" t="s">
        <v>576</v>
      </c>
      <c r="F142" s="5">
        <v>5.2662037037037035E-3</v>
      </c>
    </row>
    <row r="143" spans="1:6" x14ac:dyDescent="0.4">
      <c r="A143" s="3">
        <v>121</v>
      </c>
      <c r="B143" s="3">
        <v>2019</v>
      </c>
      <c r="C143" s="22" t="s">
        <v>577</v>
      </c>
      <c r="D143" s="4" t="s">
        <v>401</v>
      </c>
      <c r="E143" s="4" t="s">
        <v>23</v>
      </c>
      <c r="F143" s="5">
        <v>5.2662037037037035E-3</v>
      </c>
    </row>
    <row r="144" spans="1:6" x14ac:dyDescent="0.4">
      <c r="A144" s="3">
        <v>145</v>
      </c>
      <c r="B144" s="3">
        <v>2019</v>
      </c>
      <c r="C144" s="22" t="s">
        <v>578</v>
      </c>
      <c r="D144" s="4" t="s">
        <v>401</v>
      </c>
      <c r="E144" s="4" t="s">
        <v>91</v>
      </c>
      <c r="F144" s="5">
        <v>5.2777777777777771E-3</v>
      </c>
    </row>
    <row r="145" spans="1:6" x14ac:dyDescent="0.4">
      <c r="A145" s="3">
        <v>201</v>
      </c>
      <c r="B145" s="3">
        <v>2019</v>
      </c>
      <c r="C145" s="22" t="s">
        <v>579</v>
      </c>
      <c r="D145" s="4" t="s">
        <v>401</v>
      </c>
      <c r="E145" s="4" t="s">
        <v>5</v>
      </c>
      <c r="F145" s="5">
        <v>5.2777777777777771E-3</v>
      </c>
    </row>
    <row r="146" spans="1:6" x14ac:dyDescent="0.4">
      <c r="A146" s="3">
        <v>207</v>
      </c>
      <c r="B146" s="3">
        <v>2019</v>
      </c>
      <c r="C146" s="22" t="s">
        <v>580</v>
      </c>
      <c r="D146" s="4" t="s">
        <v>401</v>
      </c>
      <c r="E146" s="4" t="s">
        <v>5</v>
      </c>
      <c r="F146" s="5">
        <v>5.2893518518518515E-3</v>
      </c>
    </row>
    <row r="147" spans="1:6" x14ac:dyDescent="0.4">
      <c r="A147" s="3">
        <v>123</v>
      </c>
      <c r="B147" s="3">
        <v>2019</v>
      </c>
      <c r="C147" s="22" t="s">
        <v>581</v>
      </c>
      <c r="D147" s="4" t="s">
        <v>401</v>
      </c>
      <c r="E147" s="4" t="s">
        <v>5</v>
      </c>
      <c r="F147" s="5">
        <v>5.2893518518518515E-3</v>
      </c>
    </row>
    <row r="148" spans="1:6" x14ac:dyDescent="0.4">
      <c r="A148" s="3">
        <v>120</v>
      </c>
      <c r="B148" s="3">
        <v>2019</v>
      </c>
      <c r="C148" s="22" t="s">
        <v>582</v>
      </c>
      <c r="D148" s="4" t="s">
        <v>401</v>
      </c>
      <c r="E148" s="4" t="s">
        <v>23</v>
      </c>
      <c r="F148" s="5">
        <v>5.3009259259259251E-3</v>
      </c>
    </row>
    <row r="149" spans="1:6" x14ac:dyDescent="0.4">
      <c r="A149" s="3">
        <v>219</v>
      </c>
      <c r="B149" s="3">
        <v>2019</v>
      </c>
      <c r="C149" s="22" t="s">
        <v>583</v>
      </c>
      <c r="D149" s="4" t="s">
        <v>401</v>
      </c>
      <c r="E149" s="4" t="s">
        <v>88</v>
      </c>
      <c r="F149" s="5">
        <v>5.3009259259259251E-3</v>
      </c>
    </row>
    <row r="150" spans="1:6" x14ac:dyDescent="0.4">
      <c r="A150" s="3">
        <v>268</v>
      </c>
      <c r="B150" s="3">
        <v>2019</v>
      </c>
      <c r="C150" s="22" t="s">
        <v>584</v>
      </c>
      <c r="D150" s="4" t="s">
        <v>401</v>
      </c>
      <c r="E150" s="4" t="s">
        <v>5</v>
      </c>
      <c r="F150" s="5">
        <v>5.3125000000000004E-3</v>
      </c>
    </row>
    <row r="151" spans="1:6" x14ac:dyDescent="0.4">
      <c r="A151" s="3">
        <v>116</v>
      </c>
      <c r="B151" s="3">
        <v>2019</v>
      </c>
      <c r="C151" s="22" t="s">
        <v>585</v>
      </c>
      <c r="D151" s="4" t="s">
        <v>401</v>
      </c>
      <c r="E151" s="4" t="s">
        <v>586</v>
      </c>
      <c r="F151" s="5">
        <v>5.3125000000000004E-3</v>
      </c>
    </row>
    <row r="152" spans="1:6" x14ac:dyDescent="0.4">
      <c r="A152" s="3">
        <v>135</v>
      </c>
      <c r="B152" s="3">
        <v>2019</v>
      </c>
      <c r="C152" s="22" t="s">
        <v>587</v>
      </c>
      <c r="D152" s="4" t="s">
        <v>401</v>
      </c>
      <c r="E152" s="4" t="s">
        <v>5</v>
      </c>
      <c r="F152" s="5">
        <v>5.3240740740740748E-3</v>
      </c>
    </row>
    <row r="153" spans="1:6" x14ac:dyDescent="0.4">
      <c r="A153" s="3">
        <v>162</v>
      </c>
      <c r="B153" s="3">
        <v>2019</v>
      </c>
      <c r="C153" s="22" t="s">
        <v>588</v>
      </c>
      <c r="D153" s="4" t="s">
        <v>401</v>
      </c>
      <c r="E153" s="4" t="s">
        <v>589</v>
      </c>
      <c r="F153" s="5">
        <v>5.347222222222222E-3</v>
      </c>
    </row>
    <row r="154" spans="1:6" x14ac:dyDescent="0.4">
      <c r="A154" s="3">
        <v>138</v>
      </c>
      <c r="B154" s="3">
        <v>2019</v>
      </c>
      <c r="C154" s="22" t="s">
        <v>590</v>
      </c>
      <c r="D154" s="4" t="s">
        <v>401</v>
      </c>
      <c r="E154" s="4" t="s">
        <v>23</v>
      </c>
      <c r="F154" s="5">
        <v>5.37037037037037E-3</v>
      </c>
    </row>
    <row r="155" spans="1:6" x14ac:dyDescent="0.4">
      <c r="A155" s="3">
        <v>112</v>
      </c>
      <c r="B155" s="3">
        <v>2019</v>
      </c>
      <c r="C155" s="22" t="s">
        <v>591</v>
      </c>
      <c r="D155" s="4" t="s">
        <v>401</v>
      </c>
      <c r="E155" s="4" t="s">
        <v>91</v>
      </c>
      <c r="F155" s="5">
        <v>5.3935185185185188E-3</v>
      </c>
    </row>
    <row r="156" spans="1:6" x14ac:dyDescent="0.4">
      <c r="A156" s="3">
        <v>100</v>
      </c>
      <c r="B156" s="3">
        <v>2019</v>
      </c>
      <c r="C156" s="22" t="s">
        <v>592</v>
      </c>
      <c r="D156" s="4" t="s">
        <v>401</v>
      </c>
      <c r="E156" s="4" t="s">
        <v>593</v>
      </c>
      <c r="F156" s="5">
        <v>5.4050925925925924E-3</v>
      </c>
    </row>
    <row r="157" spans="1:6" x14ac:dyDescent="0.4">
      <c r="A157" s="3">
        <v>186</v>
      </c>
      <c r="B157" s="3">
        <v>2019</v>
      </c>
      <c r="C157" s="22" t="s">
        <v>594</v>
      </c>
      <c r="D157" s="4" t="s">
        <v>401</v>
      </c>
      <c r="E157" s="4" t="s">
        <v>595</v>
      </c>
      <c r="F157" s="5">
        <v>5.4050925925925924E-3</v>
      </c>
    </row>
    <row r="158" spans="1:6" x14ac:dyDescent="0.4">
      <c r="A158" s="3">
        <v>205</v>
      </c>
      <c r="B158" s="3">
        <v>2019</v>
      </c>
      <c r="C158" s="22" t="s">
        <v>596</v>
      </c>
      <c r="D158" s="4" t="s">
        <v>401</v>
      </c>
      <c r="E158" s="4" t="s">
        <v>5</v>
      </c>
      <c r="F158" s="5">
        <v>5.4166666666666669E-3</v>
      </c>
    </row>
    <row r="159" spans="1:6" x14ac:dyDescent="0.4">
      <c r="A159" s="3">
        <v>128</v>
      </c>
      <c r="B159" s="3">
        <v>2019</v>
      </c>
      <c r="C159" s="22" t="s">
        <v>597</v>
      </c>
      <c r="D159" s="4" t="s">
        <v>401</v>
      </c>
      <c r="E159" s="4" t="s">
        <v>113</v>
      </c>
      <c r="F159" s="5">
        <v>5.4282407407407404E-3</v>
      </c>
    </row>
    <row r="160" spans="1:6" x14ac:dyDescent="0.4">
      <c r="A160" s="3">
        <v>234</v>
      </c>
      <c r="B160" s="3">
        <v>2019</v>
      </c>
      <c r="C160" s="22" t="s">
        <v>598</v>
      </c>
      <c r="D160" s="4" t="s">
        <v>401</v>
      </c>
      <c r="E160" s="4" t="s">
        <v>5</v>
      </c>
      <c r="F160" s="5">
        <v>5.4398148148148149E-3</v>
      </c>
    </row>
    <row r="161" spans="1:6" x14ac:dyDescent="0.4">
      <c r="A161" s="3">
        <v>183</v>
      </c>
      <c r="B161" s="3">
        <v>2019</v>
      </c>
      <c r="C161" s="22" t="s">
        <v>599</v>
      </c>
      <c r="D161" s="4" t="s">
        <v>401</v>
      </c>
      <c r="E161" s="4" t="s">
        <v>600</v>
      </c>
      <c r="F161" s="5">
        <v>5.4398148148148149E-3</v>
      </c>
    </row>
    <row r="162" spans="1:6" x14ac:dyDescent="0.4">
      <c r="A162" s="3">
        <v>185</v>
      </c>
      <c r="B162" s="3">
        <v>2019</v>
      </c>
      <c r="C162" s="22" t="s">
        <v>601</v>
      </c>
      <c r="D162" s="4" t="s">
        <v>401</v>
      </c>
      <c r="E162" s="4" t="s">
        <v>602</v>
      </c>
      <c r="F162" s="5">
        <v>5.4513888888888884E-3</v>
      </c>
    </row>
    <row r="163" spans="1:6" x14ac:dyDescent="0.4">
      <c r="A163" s="3">
        <v>134</v>
      </c>
      <c r="B163" s="3">
        <v>2019</v>
      </c>
      <c r="C163" s="22" t="s">
        <v>603</v>
      </c>
      <c r="D163" s="4" t="s">
        <v>401</v>
      </c>
      <c r="E163" s="4" t="s">
        <v>473</v>
      </c>
      <c r="F163" s="5">
        <v>5.4513888888888884E-3</v>
      </c>
    </row>
    <row r="164" spans="1:6" x14ac:dyDescent="0.4">
      <c r="A164" s="3">
        <v>189</v>
      </c>
      <c r="B164" s="3">
        <v>2019</v>
      </c>
      <c r="C164" s="22" t="s">
        <v>604</v>
      </c>
      <c r="D164" s="4" t="s">
        <v>401</v>
      </c>
      <c r="E164" s="4"/>
      <c r="F164" s="5">
        <v>5.4629629629629637E-3</v>
      </c>
    </row>
    <row r="165" spans="1:6" x14ac:dyDescent="0.4">
      <c r="A165" s="3">
        <v>119</v>
      </c>
      <c r="B165" s="3">
        <v>2019</v>
      </c>
      <c r="C165" s="22" t="s">
        <v>605</v>
      </c>
      <c r="D165" s="4" t="s">
        <v>401</v>
      </c>
      <c r="E165" s="4" t="s">
        <v>5</v>
      </c>
      <c r="F165" s="5">
        <v>5.4745370370370373E-3</v>
      </c>
    </row>
    <row r="166" spans="1:6" x14ac:dyDescent="0.4">
      <c r="A166" s="3">
        <v>195</v>
      </c>
      <c r="B166" s="3">
        <v>2019</v>
      </c>
      <c r="C166" s="22" t="s">
        <v>606</v>
      </c>
      <c r="D166" s="4" t="s">
        <v>401</v>
      </c>
      <c r="E166" s="4" t="s">
        <v>607</v>
      </c>
      <c r="F166" s="5">
        <v>5.5092592592592589E-3</v>
      </c>
    </row>
    <row r="167" spans="1:6" x14ac:dyDescent="0.4">
      <c r="A167" s="3">
        <v>180</v>
      </c>
      <c r="B167" s="3">
        <v>2019</v>
      </c>
      <c r="C167" s="22" t="s">
        <v>608</v>
      </c>
      <c r="D167" s="4" t="s">
        <v>401</v>
      </c>
      <c r="E167" s="4" t="s">
        <v>609</v>
      </c>
      <c r="F167" s="5">
        <v>5.5092592592592589E-3</v>
      </c>
    </row>
    <row r="168" spans="1:6" x14ac:dyDescent="0.4">
      <c r="A168" s="3">
        <v>163</v>
      </c>
      <c r="B168" s="3">
        <v>2019</v>
      </c>
      <c r="C168" s="22" t="s">
        <v>610</v>
      </c>
      <c r="D168" s="4" t="s">
        <v>401</v>
      </c>
      <c r="E168" s="4" t="s">
        <v>289</v>
      </c>
      <c r="F168" s="5">
        <v>5.5092592592592589E-3</v>
      </c>
    </row>
    <row r="169" spans="1:6" x14ac:dyDescent="0.4">
      <c r="A169" s="3">
        <v>242</v>
      </c>
      <c r="B169" s="3">
        <v>2019</v>
      </c>
      <c r="C169" s="22" t="s">
        <v>611</v>
      </c>
      <c r="D169" s="4" t="s">
        <v>401</v>
      </c>
      <c r="E169" s="4" t="s">
        <v>5</v>
      </c>
      <c r="F169" s="5">
        <v>5.5208333333333333E-3</v>
      </c>
    </row>
    <row r="170" spans="1:6" x14ac:dyDescent="0.4">
      <c r="A170" s="3">
        <v>177</v>
      </c>
      <c r="B170" s="3">
        <v>2019</v>
      </c>
      <c r="C170" s="22" t="s">
        <v>612</v>
      </c>
      <c r="D170" s="4" t="s">
        <v>401</v>
      </c>
      <c r="E170" s="4" t="s">
        <v>5</v>
      </c>
      <c r="F170" s="5">
        <v>5.5324074074074069E-3</v>
      </c>
    </row>
    <row r="171" spans="1:6" x14ac:dyDescent="0.4">
      <c r="A171" s="3">
        <v>181</v>
      </c>
      <c r="B171" s="3">
        <v>2019</v>
      </c>
      <c r="C171" s="22" t="s">
        <v>613</v>
      </c>
      <c r="D171" s="4" t="s">
        <v>401</v>
      </c>
      <c r="E171" s="4" t="s">
        <v>609</v>
      </c>
      <c r="F171" s="5">
        <v>5.5324074074074069E-3</v>
      </c>
    </row>
    <row r="172" spans="1:6" x14ac:dyDescent="0.4">
      <c r="A172" s="3">
        <v>280</v>
      </c>
      <c r="B172" s="3">
        <v>2019</v>
      </c>
      <c r="C172" s="22" t="s">
        <v>614</v>
      </c>
      <c r="D172" s="4" t="s">
        <v>401</v>
      </c>
      <c r="E172" s="4" t="s">
        <v>5</v>
      </c>
      <c r="F172" s="5">
        <v>5.5324074074074069E-3</v>
      </c>
    </row>
    <row r="173" spans="1:6" x14ac:dyDescent="0.4">
      <c r="A173" s="3">
        <v>190</v>
      </c>
      <c r="B173" s="3">
        <v>2019</v>
      </c>
      <c r="C173" s="22" t="s">
        <v>615</v>
      </c>
      <c r="D173" s="4" t="s">
        <v>401</v>
      </c>
      <c r="E173" s="4" t="s">
        <v>450</v>
      </c>
      <c r="F173" s="5">
        <v>5.5439814814814822E-3</v>
      </c>
    </row>
    <row r="174" spans="1:6" x14ac:dyDescent="0.4">
      <c r="A174" s="3">
        <v>206</v>
      </c>
      <c r="B174" s="3">
        <v>2019</v>
      </c>
      <c r="C174" s="22" t="s">
        <v>616</v>
      </c>
      <c r="D174" s="4" t="s">
        <v>401</v>
      </c>
      <c r="E174" s="4" t="s">
        <v>617</v>
      </c>
      <c r="F174" s="5">
        <v>5.5439814814814822E-3</v>
      </c>
    </row>
    <row r="175" spans="1:6" x14ac:dyDescent="0.4">
      <c r="A175" s="3">
        <v>182</v>
      </c>
      <c r="B175" s="3">
        <v>2019</v>
      </c>
      <c r="C175" s="22" t="s">
        <v>618</v>
      </c>
      <c r="D175" s="4" t="s">
        <v>401</v>
      </c>
      <c r="E175" s="4" t="s">
        <v>619</v>
      </c>
      <c r="F175" s="5">
        <v>5.5555555555555558E-3</v>
      </c>
    </row>
    <row r="176" spans="1:6" x14ac:dyDescent="0.4">
      <c r="A176" s="3">
        <v>210</v>
      </c>
      <c r="B176" s="3">
        <v>2019</v>
      </c>
      <c r="C176" s="22" t="s">
        <v>620</v>
      </c>
      <c r="D176" s="4" t="s">
        <v>401</v>
      </c>
      <c r="E176" s="4" t="s">
        <v>5</v>
      </c>
      <c r="F176" s="5">
        <v>5.5671296296296302E-3</v>
      </c>
    </row>
    <row r="177" spans="1:6" x14ac:dyDescent="0.4">
      <c r="A177" s="3">
        <v>153</v>
      </c>
      <c r="B177" s="3">
        <v>2019</v>
      </c>
      <c r="C177" s="22" t="s">
        <v>621</v>
      </c>
      <c r="D177" s="4" t="s">
        <v>401</v>
      </c>
      <c r="E177" s="4" t="s">
        <v>88</v>
      </c>
      <c r="F177" s="5">
        <v>5.5671296296296302E-3</v>
      </c>
    </row>
    <row r="178" spans="1:6" x14ac:dyDescent="0.4">
      <c r="A178" s="3">
        <v>80</v>
      </c>
      <c r="B178" s="3">
        <v>2019</v>
      </c>
      <c r="C178" s="22" t="s">
        <v>622</v>
      </c>
      <c r="D178" s="4" t="s">
        <v>401</v>
      </c>
      <c r="E178" s="4" t="s">
        <v>623</v>
      </c>
      <c r="F178" s="5">
        <v>5.5671296296296302E-3</v>
      </c>
    </row>
    <row r="179" spans="1:6" x14ac:dyDescent="0.4">
      <c r="A179" s="3">
        <v>196</v>
      </c>
      <c r="B179" s="3">
        <v>2019</v>
      </c>
      <c r="C179" s="22" t="s">
        <v>624</v>
      </c>
      <c r="D179" s="4" t="s">
        <v>401</v>
      </c>
      <c r="E179" s="4" t="s">
        <v>5</v>
      </c>
      <c r="F179" s="5">
        <v>5.5787037037037038E-3</v>
      </c>
    </row>
    <row r="180" spans="1:6" x14ac:dyDescent="0.4">
      <c r="A180" s="3">
        <v>178</v>
      </c>
      <c r="B180" s="3">
        <v>2019</v>
      </c>
      <c r="C180" s="22" t="s">
        <v>625</v>
      </c>
      <c r="D180" s="4" t="s">
        <v>401</v>
      </c>
      <c r="E180" s="4" t="s">
        <v>237</v>
      </c>
      <c r="F180" s="5">
        <v>5.5787037037037038E-3</v>
      </c>
    </row>
    <row r="181" spans="1:6" x14ac:dyDescent="0.4">
      <c r="A181" s="3">
        <v>179</v>
      </c>
      <c r="B181" s="3">
        <v>2019</v>
      </c>
      <c r="C181" s="22" t="s">
        <v>626</v>
      </c>
      <c r="D181" s="4" t="s">
        <v>401</v>
      </c>
      <c r="E181" s="4" t="s">
        <v>5</v>
      </c>
      <c r="F181" s="5">
        <v>5.5787037037037038E-3</v>
      </c>
    </row>
    <row r="182" spans="1:6" x14ac:dyDescent="0.4">
      <c r="A182" s="3">
        <v>194</v>
      </c>
      <c r="B182" s="3">
        <v>2019</v>
      </c>
      <c r="C182" s="22" t="s">
        <v>627</v>
      </c>
      <c r="D182" s="4" t="s">
        <v>401</v>
      </c>
      <c r="E182" s="4" t="s">
        <v>5</v>
      </c>
      <c r="F182" s="5">
        <v>5.5902777777777782E-3</v>
      </c>
    </row>
    <row r="183" spans="1:6" x14ac:dyDescent="0.4">
      <c r="A183" s="3">
        <v>235</v>
      </c>
      <c r="B183" s="3">
        <v>2019</v>
      </c>
      <c r="C183" s="22" t="s">
        <v>628</v>
      </c>
      <c r="D183" s="4" t="s">
        <v>401</v>
      </c>
      <c r="E183" s="4" t="s">
        <v>5</v>
      </c>
      <c r="F183" s="5">
        <v>5.5902777777777782E-3</v>
      </c>
    </row>
    <row r="184" spans="1:6" x14ac:dyDescent="0.4">
      <c r="A184" s="3">
        <v>144</v>
      </c>
      <c r="B184" s="3">
        <v>2019</v>
      </c>
      <c r="C184" s="22" t="s">
        <v>629</v>
      </c>
      <c r="D184" s="4" t="s">
        <v>401</v>
      </c>
      <c r="E184" s="4" t="s">
        <v>5</v>
      </c>
      <c r="F184" s="5">
        <v>5.6018518518518518E-3</v>
      </c>
    </row>
    <row r="185" spans="1:6" x14ac:dyDescent="0.4">
      <c r="A185" s="3">
        <v>126</v>
      </c>
      <c r="B185" s="3">
        <v>2019</v>
      </c>
      <c r="C185" s="22" t="s">
        <v>630</v>
      </c>
      <c r="D185" s="4" t="s">
        <v>401</v>
      </c>
      <c r="E185" s="4" t="s">
        <v>5</v>
      </c>
      <c r="F185" s="5">
        <v>5.6018518518518518E-3</v>
      </c>
    </row>
    <row r="186" spans="1:6" x14ac:dyDescent="0.4">
      <c r="A186" s="3">
        <v>125</v>
      </c>
      <c r="B186" s="3">
        <v>2019</v>
      </c>
      <c r="C186" s="22" t="s">
        <v>631</v>
      </c>
      <c r="D186" s="4" t="s">
        <v>401</v>
      </c>
      <c r="E186" s="4" t="s">
        <v>88</v>
      </c>
      <c r="F186" s="5">
        <v>5.6249999999999989E-3</v>
      </c>
    </row>
    <row r="187" spans="1:6" x14ac:dyDescent="0.4">
      <c r="A187" s="3">
        <v>127</v>
      </c>
      <c r="B187" s="3">
        <v>2019</v>
      </c>
      <c r="C187" s="22" t="s">
        <v>632</v>
      </c>
      <c r="D187" s="4" t="s">
        <v>401</v>
      </c>
      <c r="E187" s="4" t="s">
        <v>5</v>
      </c>
      <c r="F187" s="5">
        <v>5.6365740740740742E-3</v>
      </c>
    </row>
    <row r="188" spans="1:6" x14ac:dyDescent="0.4">
      <c r="A188" s="3">
        <v>212</v>
      </c>
      <c r="B188" s="3">
        <v>2019</v>
      </c>
      <c r="C188" s="22" t="s">
        <v>633</v>
      </c>
      <c r="D188" s="4" t="s">
        <v>401</v>
      </c>
      <c r="E188" s="4" t="s">
        <v>17</v>
      </c>
      <c r="F188" s="5">
        <v>5.6365740740740742E-3</v>
      </c>
    </row>
    <row r="189" spans="1:6" x14ac:dyDescent="0.4">
      <c r="A189" s="3">
        <v>199</v>
      </c>
      <c r="B189" s="3">
        <v>2019</v>
      </c>
      <c r="C189" s="22" t="s">
        <v>634</v>
      </c>
      <c r="D189" s="4" t="s">
        <v>401</v>
      </c>
      <c r="E189" s="4" t="s">
        <v>635</v>
      </c>
      <c r="F189" s="5">
        <v>5.6481481481481478E-3</v>
      </c>
    </row>
    <row r="190" spans="1:6" x14ac:dyDescent="0.4">
      <c r="A190" s="3">
        <v>113</v>
      </c>
      <c r="B190" s="3">
        <v>2019</v>
      </c>
      <c r="C190" s="22" t="s">
        <v>636</v>
      </c>
      <c r="D190" s="4" t="s">
        <v>401</v>
      </c>
      <c r="E190" s="4" t="s">
        <v>637</v>
      </c>
      <c r="F190" s="5">
        <v>5.6481481481481478E-3</v>
      </c>
    </row>
    <row r="191" spans="1:6" x14ac:dyDescent="0.4">
      <c r="A191" s="3">
        <v>222</v>
      </c>
      <c r="B191" s="3">
        <v>2019</v>
      </c>
      <c r="C191" s="22" t="s">
        <v>638</v>
      </c>
      <c r="D191" s="4" t="s">
        <v>401</v>
      </c>
      <c r="E191" s="4" t="s">
        <v>639</v>
      </c>
      <c r="F191" s="5">
        <v>5.7175925925925927E-3</v>
      </c>
    </row>
    <row r="192" spans="1:6" x14ac:dyDescent="0.4">
      <c r="A192" s="3">
        <v>282</v>
      </c>
      <c r="B192" s="3">
        <v>2019</v>
      </c>
      <c r="C192" s="22" t="s">
        <v>640</v>
      </c>
      <c r="D192" s="4" t="s">
        <v>401</v>
      </c>
      <c r="E192" s="4" t="s">
        <v>113</v>
      </c>
      <c r="F192" s="5">
        <v>5.7175925925925927E-3</v>
      </c>
    </row>
    <row r="193" spans="1:6" x14ac:dyDescent="0.4">
      <c r="A193" s="3">
        <v>283</v>
      </c>
      <c r="B193" s="3">
        <v>2019</v>
      </c>
      <c r="C193" s="22" t="s">
        <v>641</v>
      </c>
      <c r="D193" s="4" t="s">
        <v>401</v>
      </c>
      <c r="E193" s="4" t="s">
        <v>113</v>
      </c>
      <c r="F193" s="5">
        <v>5.7291666666666671E-3</v>
      </c>
    </row>
    <row r="194" spans="1:6" x14ac:dyDescent="0.4">
      <c r="A194" s="3">
        <v>218</v>
      </c>
      <c r="B194" s="3">
        <v>2019</v>
      </c>
      <c r="C194" s="22" t="s">
        <v>642</v>
      </c>
      <c r="D194" s="4" t="s">
        <v>401</v>
      </c>
      <c r="E194" s="4" t="s">
        <v>328</v>
      </c>
      <c r="F194" s="5">
        <v>5.7407407407407416E-3</v>
      </c>
    </row>
    <row r="195" spans="1:6" x14ac:dyDescent="0.4">
      <c r="A195" s="3">
        <v>159</v>
      </c>
      <c r="B195" s="3">
        <v>2019</v>
      </c>
      <c r="C195" s="22" t="s">
        <v>643</v>
      </c>
      <c r="D195" s="4" t="s">
        <v>401</v>
      </c>
      <c r="E195" s="4" t="s">
        <v>5</v>
      </c>
      <c r="F195" s="5">
        <v>5.7523148148148143E-3</v>
      </c>
    </row>
    <row r="196" spans="1:6" x14ac:dyDescent="0.4">
      <c r="A196" s="3">
        <v>193</v>
      </c>
      <c r="B196" s="3">
        <v>2019</v>
      </c>
      <c r="C196" s="22" t="s">
        <v>644</v>
      </c>
      <c r="D196" s="4" t="s">
        <v>401</v>
      </c>
      <c r="E196" s="4" t="s">
        <v>5</v>
      </c>
      <c r="F196" s="5">
        <v>5.7754629629629623E-3</v>
      </c>
    </row>
    <row r="197" spans="1:6" x14ac:dyDescent="0.4">
      <c r="A197" s="3">
        <v>289</v>
      </c>
      <c r="B197" s="3">
        <v>2019</v>
      </c>
      <c r="C197" s="22" t="s">
        <v>645</v>
      </c>
      <c r="D197" s="4" t="s">
        <v>401</v>
      </c>
      <c r="E197" s="4" t="s">
        <v>17</v>
      </c>
      <c r="F197" s="5">
        <v>5.7754629629629623E-3</v>
      </c>
    </row>
    <row r="198" spans="1:6" x14ac:dyDescent="0.4">
      <c r="A198" s="3">
        <v>200</v>
      </c>
      <c r="B198" s="3">
        <v>2019</v>
      </c>
      <c r="C198" s="22" t="s">
        <v>646</v>
      </c>
      <c r="D198" s="4" t="s">
        <v>401</v>
      </c>
      <c r="E198" s="4" t="s">
        <v>5</v>
      </c>
      <c r="F198" s="5">
        <v>5.7870370370370376E-3</v>
      </c>
    </row>
    <row r="199" spans="1:6" x14ac:dyDescent="0.4">
      <c r="A199" s="3">
        <v>224</v>
      </c>
      <c r="B199" s="3">
        <v>2019</v>
      </c>
      <c r="C199" s="22" t="s">
        <v>647</v>
      </c>
      <c r="D199" s="4" t="s">
        <v>401</v>
      </c>
      <c r="E199" s="4" t="s">
        <v>23</v>
      </c>
      <c r="F199" s="5">
        <v>5.7870370370370376E-3</v>
      </c>
    </row>
    <row r="200" spans="1:6" x14ac:dyDescent="0.4">
      <c r="A200" s="3">
        <v>158</v>
      </c>
      <c r="B200" s="3">
        <v>2019</v>
      </c>
      <c r="C200" s="22" t="s">
        <v>648</v>
      </c>
      <c r="D200" s="4" t="s">
        <v>401</v>
      </c>
      <c r="E200" s="4" t="s">
        <v>649</v>
      </c>
      <c r="F200" s="5">
        <v>5.7986111111111112E-3</v>
      </c>
    </row>
    <row r="201" spans="1:6" x14ac:dyDescent="0.4">
      <c r="A201" s="3">
        <v>254</v>
      </c>
      <c r="B201" s="3">
        <v>2019</v>
      </c>
      <c r="C201" s="22" t="s">
        <v>650</v>
      </c>
      <c r="D201" s="4" t="s">
        <v>401</v>
      </c>
      <c r="E201" s="4" t="s">
        <v>5</v>
      </c>
      <c r="F201" s="5">
        <v>5.8101851851851856E-3</v>
      </c>
    </row>
    <row r="202" spans="1:6" x14ac:dyDescent="0.4">
      <c r="A202" s="3">
        <v>168</v>
      </c>
      <c r="B202" s="3">
        <v>2019</v>
      </c>
      <c r="C202" s="22" t="s">
        <v>651</v>
      </c>
      <c r="D202" s="4" t="s">
        <v>401</v>
      </c>
      <c r="E202" s="4"/>
      <c r="F202" s="5">
        <v>5.8333333333333336E-3</v>
      </c>
    </row>
    <row r="203" spans="1:6" x14ac:dyDescent="0.4">
      <c r="A203" s="3">
        <v>221</v>
      </c>
      <c r="B203" s="3">
        <v>2019</v>
      </c>
      <c r="C203" s="22" t="s">
        <v>652</v>
      </c>
      <c r="D203" s="4" t="s">
        <v>401</v>
      </c>
      <c r="E203" s="4" t="s">
        <v>653</v>
      </c>
      <c r="F203" s="5">
        <v>5.8333333333333336E-3</v>
      </c>
    </row>
    <row r="204" spans="1:6" x14ac:dyDescent="0.4">
      <c r="A204" s="3">
        <v>230</v>
      </c>
      <c r="B204" s="3">
        <v>2019</v>
      </c>
      <c r="C204" s="22" t="s">
        <v>654</v>
      </c>
      <c r="D204" s="4" t="s">
        <v>401</v>
      </c>
      <c r="E204" s="4" t="s">
        <v>5</v>
      </c>
      <c r="F204" s="5">
        <v>5.8333333333333336E-3</v>
      </c>
    </row>
    <row r="205" spans="1:6" x14ac:dyDescent="0.4">
      <c r="A205" s="3">
        <v>231</v>
      </c>
      <c r="B205" s="3">
        <v>2019</v>
      </c>
      <c r="C205" s="22" t="s">
        <v>655</v>
      </c>
      <c r="D205" s="4" t="s">
        <v>401</v>
      </c>
      <c r="E205" s="4" t="s">
        <v>5</v>
      </c>
      <c r="F205" s="5">
        <v>5.8333333333333336E-3</v>
      </c>
    </row>
    <row r="206" spans="1:6" x14ac:dyDescent="0.4">
      <c r="A206" s="3">
        <v>213</v>
      </c>
      <c r="B206" s="3">
        <v>2019</v>
      </c>
      <c r="C206" s="22" t="s">
        <v>656</v>
      </c>
      <c r="D206" s="4" t="s">
        <v>401</v>
      </c>
      <c r="E206" s="4" t="s">
        <v>5</v>
      </c>
      <c r="F206" s="5">
        <v>5.8449074074074072E-3</v>
      </c>
    </row>
    <row r="207" spans="1:6" x14ac:dyDescent="0.4">
      <c r="A207" s="3">
        <v>247</v>
      </c>
      <c r="B207" s="3">
        <v>2019</v>
      </c>
      <c r="C207" s="22" t="s">
        <v>657</v>
      </c>
      <c r="D207" s="4" t="s">
        <v>401</v>
      </c>
      <c r="E207" s="4" t="s">
        <v>658</v>
      </c>
      <c r="F207" s="5">
        <v>5.8796296296296296E-3</v>
      </c>
    </row>
    <row r="208" spans="1:6" x14ac:dyDescent="0.4">
      <c r="A208" s="3">
        <v>148</v>
      </c>
      <c r="B208" s="3">
        <v>2019</v>
      </c>
      <c r="C208" s="22" t="s">
        <v>659</v>
      </c>
      <c r="D208" s="4" t="s">
        <v>401</v>
      </c>
      <c r="E208" s="4" t="s">
        <v>5</v>
      </c>
      <c r="F208" s="5">
        <v>5.8912037037037032E-3</v>
      </c>
    </row>
    <row r="209" spans="1:6" x14ac:dyDescent="0.4">
      <c r="A209" s="3">
        <v>260</v>
      </c>
      <c r="B209" s="3">
        <v>2019</v>
      </c>
      <c r="C209" s="22" t="s">
        <v>660</v>
      </c>
      <c r="D209" s="4" t="s">
        <v>401</v>
      </c>
      <c r="E209" s="4" t="s">
        <v>364</v>
      </c>
      <c r="F209" s="5">
        <v>5.9143518518518521E-3</v>
      </c>
    </row>
    <row r="210" spans="1:6" x14ac:dyDescent="0.4">
      <c r="A210" s="3">
        <v>191</v>
      </c>
      <c r="B210" s="3">
        <v>2019</v>
      </c>
      <c r="C210" s="22" t="s">
        <v>661</v>
      </c>
      <c r="D210" s="4" t="s">
        <v>401</v>
      </c>
      <c r="E210" s="4" t="s">
        <v>295</v>
      </c>
      <c r="F210" s="5">
        <v>5.9259259259259256E-3</v>
      </c>
    </row>
    <row r="211" spans="1:6" x14ac:dyDescent="0.4">
      <c r="A211" s="3">
        <v>197</v>
      </c>
      <c r="B211" s="3">
        <v>2019</v>
      </c>
      <c r="C211" s="22" t="s">
        <v>662</v>
      </c>
      <c r="D211" s="4" t="s">
        <v>401</v>
      </c>
      <c r="E211" s="4" t="s">
        <v>5</v>
      </c>
      <c r="F211" s="5">
        <v>5.9606481481481489E-3</v>
      </c>
    </row>
    <row r="212" spans="1:6" x14ac:dyDescent="0.4">
      <c r="A212" s="3">
        <v>211</v>
      </c>
      <c r="B212" s="3">
        <v>2019</v>
      </c>
      <c r="C212" s="22" t="s">
        <v>663</v>
      </c>
      <c r="D212" s="4" t="s">
        <v>401</v>
      </c>
      <c r="E212" s="4" t="s">
        <v>5</v>
      </c>
      <c r="F212" s="5">
        <v>5.9722222222222225E-3</v>
      </c>
    </row>
    <row r="213" spans="1:6" x14ac:dyDescent="0.4">
      <c r="A213" s="3">
        <v>215</v>
      </c>
      <c r="B213" s="3">
        <v>2019</v>
      </c>
      <c r="C213" s="22" t="s">
        <v>664</v>
      </c>
      <c r="D213" s="4" t="s">
        <v>401</v>
      </c>
      <c r="E213" s="4" t="s">
        <v>5</v>
      </c>
      <c r="F213" s="5">
        <v>5.9837962962962961E-3</v>
      </c>
    </row>
    <row r="214" spans="1:6" x14ac:dyDescent="0.4">
      <c r="A214" s="3">
        <v>229</v>
      </c>
      <c r="B214" s="3">
        <v>2019</v>
      </c>
      <c r="C214" s="22" t="s">
        <v>665</v>
      </c>
      <c r="D214" s="4" t="s">
        <v>401</v>
      </c>
      <c r="E214" s="4" t="s">
        <v>5</v>
      </c>
      <c r="F214" s="5">
        <v>6.0069444444444441E-3</v>
      </c>
    </row>
    <row r="215" spans="1:6" x14ac:dyDescent="0.4">
      <c r="A215" s="3">
        <v>157</v>
      </c>
      <c r="B215" s="3">
        <v>2019</v>
      </c>
      <c r="C215" s="22" t="s">
        <v>666</v>
      </c>
      <c r="D215" s="4" t="s">
        <v>401</v>
      </c>
      <c r="E215" s="4" t="s">
        <v>5</v>
      </c>
      <c r="F215" s="5">
        <v>6.0648148148148145E-3</v>
      </c>
    </row>
    <row r="216" spans="1:6" x14ac:dyDescent="0.4">
      <c r="A216" s="3">
        <v>244</v>
      </c>
      <c r="B216" s="3">
        <v>2019</v>
      </c>
      <c r="C216" s="22" t="s">
        <v>667</v>
      </c>
      <c r="D216" s="4" t="s">
        <v>401</v>
      </c>
      <c r="E216" s="4" t="s">
        <v>5</v>
      </c>
      <c r="F216" s="5">
        <v>6.0648148148148145E-3</v>
      </c>
    </row>
    <row r="217" spans="1:6" x14ac:dyDescent="0.4">
      <c r="A217" s="3">
        <v>253</v>
      </c>
      <c r="B217" s="3">
        <v>2019</v>
      </c>
      <c r="C217" s="22" t="s">
        <v>668</v>
      </c>
      <c r="D217" s="4" t="s">
        <v>401</v>
      </c>
      <c r="E217" s="4" t="s">
        <v>5</v>
      </c>
      <c r="F217" s="5">
        <v>6.0648148148148145E-3</v>
      </c>
    </row>
    <row r="218" spans="1:6" x14ac:dyDescent="0.4">
      <c r="A218" s="3">
        <v>252</v>
      </c>
      <c r="B218" s="3">
        <v>2019</v>
      </c>
      <c r="C218" s="22" t="s">
        <v>669</v>
      </c>
      <c r="D218" s="4" t="s">
        <v>401</v>
      </c>
      <c r="E218" s="4" t="s">
        <v>5</v>
      </c>
      <c r="F218" s="5">
        <v>6.0995370370370361E-3</v>
      </c>
    </row>
    <row r="219" spans="1:6" x14ac:dyDescent="0.4">
      <c r="A219" s="3">
        <v>192</v>
      </c>
      <c r="B219" s="3">
        <v>2019</v>
      </c>
      <c r="C219" s="22" t="s">
        <v>670</v>
      </c>
      <c r="D219" s="4" t="s">
        <v>401</v>
      </c>
      <c r="E219" s="4" t="s">
        <v>5</v>
      </c>
      <c r="F219" s="5">
        <v>6.122685185185185E-3</v>
      </c>
    </row>
    <row r="220" spans="1:6" x14ac:dyDescent="0.4">
      <c r="A220" s="3">
        <v>216</v>
      </c>
      <c r="B220" s="3">
        <v>2019</v>
      </c>
      <c r="C220" s="22" t="s">
        <v>671</v>
      </c>
      <c r="D220" s="4" t="s">
        <v>401</v>
      </c>
      <c r="E220" s="4" t="s">
        <v>571</v>
      </c>
      <c r="F220" s="5">
        <v>6.1805555555555563E-3</v>
      </c>
    </row>
    <row r="221" spans="1:6" x14ac:dyDescent="0.4">
      <c r="A221" s="3">
        <v>249</v>
      </c>
      <c r="B221" s="3">
        <v>2019</v>
      </c>
      <c r="C221" s="22" t="s">
        <v>672</v>
      </c>
      <c r="D221" s="4" t="s">
        <v>401</v>
      </c>
      <c r="E221" s="4" t="s">
        <v>5</v>
      </c>
      <c r="F221" s="5">
        <v>6.215277777777777E-3</v>
      </c>
    </row>
    <row r="222" spans="1:6" x14ac:dyDescent="0.4">
      <c r="A222" s="3">
        <v>286</v>
      </c>
      <c r="B222" s="3">
        <v>2019</v>
      </c>
      <c r="C222" s="22" t="s">
        <v>673</v>
      </c>
      <c r="D222" s="4" t="s">
        <v>401</v>
      </c>
      <c r="E222" s="4" t="s">
        <v>171</v>
      </c>
      <c r="F222" s="5">
        <v>6.2268518518518515E-3</v>
      </c>
    </row>
    <row r="223" spans="1:6" x14ac:dyDescent="0.4">
      <c r="A223" s="3">
        <v>214</v>
      </c>
      <c r="B223" s="3">
        <v>2019</v>
      </c>
      <c r="C223" s="22" t="s">
        <v>674</v>
      </c>
      <c r="D223" s="4" t="s">
        <v>401</v>
      </c>
      <c r="E223" s="4" t="s">
        <v>675</v>
      </c>
      <c r="F223" s="5">
        <v>6.238425925925925E-3</v>
      </c>
    </row>
    <row r="224" spans="1:6" x14ac:dyDescent="0.4">
      <c r="A224" s="3">
        <v>225</v>
      </c>
      <c r="B224" s="3">
        <v>2019</v>
      </c>
      <c r="C224" s="22" t="s">
        <v>676</v>
      </c>
      <c r="D224" s="4" t="s">
        <v>401</v>
      </c>
      <c r="E224" s="4" t="s">
        <v>167</v>
      </c>
      <c r="F224" s="5">
        <v>6.2847222222222228E-3</v>
      </c>
    </row>
    <row r="225" spans="1:6" x14ac:dyDescent="0.4">
      <c r="A225" s="3">
        <v>299</v>
      </c>
      <c r="B225" s="3">
        <v>2019</v>
      </c>
      <c r="C225" s="22" t="s">
        <v>677</v>
      </c>
      <c r="D225" s="4" t="s">
        <v>401</v>
      </c>
      <c r="E225" s="4" t="s">
        <v>5</v>
      </c>
      <c r="F225" s="5">
        <v>6.2962962962962964E-3</v>
      </c>
    </row>
    <row r="226" spans="1:6" x14ac:dyDescent="0.4">
      <c r="A226" s="3">
        <v>264</v>
      </c>
      <c r="B226" s="3">
        <v>2019</v>
      </c>
      <c r="C226" s="22" t="s">
        <v>678</v>
      </c>
      <c r="D226" s="4" t="s">
        <v>401</v>
      </c>
      <c r="E226" s="4" t="s">
        <v>5</v>
      </c>
      <c r="F226" s="5">
        <v>6.2962962962962964E-3</v>
      </c>
    </row>
    <row r="227" spans="1:6" x14ac:dyDescent="0.4">
      <c r="A227" s="3">
        <v>226</v>
      </c>
      <c r="B227" s="3">
        <v>2019</v>
      </c>
      <c r="C227" s="22" t="s">
        <v>679</v>
      </c>
      <c r="D227" s="4" t="s">
        <v>401</v>
      </c>
      <c r="E227" s="4" t="s">
        <v>5</v>
      </c>
      <c r="F227" s="5">
        <v>6.3078703703703708E-3</v>
      </c>
    </row>
    <row r="228" spans="1:6" x14ac:dyDescent="0.4">
      <c r="A228" s="3">
        <v>237</v>
      </c>
      <c r="B228" s="3">
        <v>2019</v>
      </c>
      <c r="C228" s="22" t="s">
        <v>680</v>
      </c>
      <c r="D228" s="4" t="s">
        <v>401</v>
      </c>
      <c r="E228" s="4" t="s">
        <v>5</v>
      </c>
      <c r="F228" s="5">
        <v>6.3078703703703708E-3</v>
      </c>
    </row>
    <row r="229" spans="1:6" x14ac:dyDescent="0.4">
      <c r="A229" s="3">
        <v>227</v>
      </c>
      <c r="B229" s="3">
        <v>2019</v>
      </c>
      <c r="C229" s="22" t="s">
        <v>681</v>
      </c>
      <c r="D229" s="4" t="s">
        <v>401</v>
      </c>
      <c r="E229" s="4" t="s">
        <v>5</v>
      </c>
      <c r="F229" s="5">
        <v>6.3194444444444444E-3</v>
      </c>
    </row>
    <row r="230" spans="1:6" x14ac:dyDescent="0.4">
      <c r="A230" s="3">
        <v>228</v>
      </c>
      <c r="B230" s="3">
        <v>2019</v>
      </c>
      <c r="C230" s="22" t="s">
        <v>682</v>
      </c>
      <c r="D230" s="4" t="s">
        <v>401</v>
      </c>
      <c r="E230" s="4" t="s">
        <v>5</v>
      </c>
      <c r="F230" s="5">
        <v>6.3194444444444444E-3</v>
      </c>
    </row>
    <row r="231" spans="1:6" x14ac:dyDescent="0.4">
      <c r="A231" s="3">
        <v>208</v>
      </c>
      <c r="B231" s="3">
        <v>2019</v>
      </c>
      <c r="C231" s="22" t="s">
        <v>683</v>
      </c>
      <c r="D231" s="4" t="s">
        <v>401</v>
      </c>
      <c r="E231" s="4" t="s">
        <v>5</v>
      </c>
      <c r="F231" s="5">
        <v>6.3425925925925915E-3</v>
      </c>
    </row>
    <row r="232" spans="1:6" x14ac:dyDescent="0.4">
      <c r="A232" s="3">
        <v>271</v>
      </c>
      <c r="B232" s="3">
        <v>2019</v>
      </c>
      <c r="C232" s="22" t="s">
        <v>684</v>
      </c>
      <c r="D232" s="4" t="s">
        <v>401</v>
      </c>
      <c r="E232" s="4" t="s">
        <v>5</v>
      </c>
      <c r="F232" s="5">
        <v>6.3657407407407404E-3</v>
      </c>
    </row>
    <row r="233" spans="1:6" x14ac:dyDescent="0.4">
      <c r="A233" s="3">
        <v>258</v>
      </c>
      <c r="B233" s="3">
        <v>2019</v>
      </c>
      <c r="C233" s="22" t="s">
        <v>685</v>
      </c>
      <c r="D233" s="4" t="s">
        <v>401</v>
      </c>
      <c r="E233" s="4" t="s">
        <v>5</v>
      </c>
      <c r="F233" s="5">
        <v>6.3888888888888884E-3</v>
      </c>
    </row>
    <row r="234" spans="1:6" x14ac:dyDescent="0.4">
      <c r="A234" s="3">
        <v>269</v>
      </c>
      <c r="B234" s="3">
        <v>2019</v>
      </c>
      <c r="C234" s="22" t="s">
        <v>686</v>
      </c>
      <c r="D234" s="4" t="s">
        <v>401</v>
      </c>
      <c r="E234" s="4" t="s">
        <v>328</v>
      </c>
      <c r="F234" s="5">
        <v>6.4120370370370364E-3</v>
      </c>
    </row>
    <row r="235" spans="1:6" x14ac:dyDescent="0.4">
      <c r="A235" s="3">
        <v>255</v>
      </c>
      <c r="B235" s="3">
        <v>2019</v>
      </c>
      <c r="C235" s="22" t="s">
        <v>687</v>
      </c>
      <c r="D235" s="4" t="s">
        <v>401</v>
      </c>
      <c r="E235" s="4" t="s">
        <v>428</v>
      </c>
      <c r="F235" s="5">
        <v>6.4120370370370364E-3</v>
      </c>
    </row>
    <row r="236" spans="1:6" x14ac:dyDescent="0.4">
      <c r="A236" s="3">
        <v>303</v>
      </c>
      <c r="B236" s="3">
        <v>2019</v>
      </c>
      <c r="C236" s="22" t="s">
        <v>688</v>
      </c>
      <c r="D236" s="4" t="s">
        <v>401</v>
      </c>
      <c r="E236" s="4" t="s">
        <v>5</v>
      </c>
      <c r="F236" s="5">
        <v>6.4120370370370364E-3</v>
      </c>
    </row>
    <row r="237" spans="1:6" x14ac:dyDescent="0.4">
      <c r="A237" s="3">
        <v>270</v>
      </c>
      <c r="B237" s="3">
        <v>2019</v>
      </c>
      <c r="C237" s="22" t="s">
        <v>689</v>
      </c>
      <c r="D237" s="4" t="s">
        <v>401</v>
      </c>
      <c r="E237" s="4" t="s">
        <v>5</v>
      </c>
      <c r="F237" s="5">
        <v>6.4583333333333333E-3</v>
      </c>
    </row>
    <row r="238" spans="1:6" x14ac:dyDescent="0.4">
      <c r="A238" s="3">
        <v>256</v>
      </c>
      <c r="B238" s="3">
        <v>2019</v>
      </c>
      <c r="C238" s="22" t="s">
        <v>690</v>
      </c>
      <c r="D238" s="4" t="s">
        <v>401</v>
      </c>
      <c r="E238" s="4" t="s">
        <v>653</v>
      </c>
      <c r="F238" s="5">
        <v>6.5277777777777782E-3</v>
      </c>
    </row>
    <row r="239" spans="1:6" x14ac:dyDescent="0.4">
      <c r="A239" s="3">
        <v>290</v>
      </c>
      <c r="B239" s="3">
        <v>2019</v>
      </c>
      <c r="C239" s="22" t="s">
        <v>691</v>
      </c>
      <c r="D239" s="4" t="s">
        <v>401</v>
      </c>
      <c r="E239" s="4" t="s">
        <v>5</v>
      </c>
      <c r="F239" s="5">
        <v>6.5393518518518517E-3</v>
      </c>
    </row>
    <row r="240" spans="1:6" x14ac:dyDescent="0.4">
      <c r="A240" s="3">
        <v>276</v>
      </c>
      <c r="B240" s="3">
        <v>2019</v>
      </c>
      <c r="C240" s="22" t="s">
        <v>692</v>
      </c>
      <c r="D240" s="4" t="s">
        <v>401</v>
      </c>
      <c r="E240" s="4" t="s">
        <v>5</v>
      </c>
      <c r="F240" s="5">
        <v>6.5624999999999998E-3</v>
      </c>
    </row>
    <row r="241" spans="1:6" x14ac:dyDescent="0.4">
      <c r="A241" s="3">
        <v>307</v>
      </c>
      <c r="B241" s="3">
        <v>2019</v>
      </c>
      <c r="C241" s="22" t="s">
        <v>693</v>
      </c>
      <c r="D241" s="4" t="s">
        <v>401</v>
      </c>
      <c r="E241" s="4" t="s">
        <v>91</v>
      </c>
      <c r="F241" s="5">
        <v>6.5624999999999998E-3</v>
      </c>
    </row>
    <row r="242" spans="1:6" x14ac:dyDescent="0.4">
      <c r="A242" s="3">
        <v>239</v>
      </c>
      <c r="B242" s="3">
        <v>2019</v>
      </c>
      <c r="C242" s="22" t="s">
        <v>694</v>
      </c>
      <c r="D242" s="4" t="s">
        <v>401</v>
      </c>
      <c r="E242" s="4" t="s">
        <v>695</v>
      </c>
      <c r="F242" s="5">
        <v>6.5740740740740733E-3</v>
      </c>
    </row>
    <row r="243" spans="1:6" x14ac:dyDescent="0.4">
      <c r="A243" s="3">
        <v>257</v>
      </c>
      <c r="B243" s="3">
        <v>2019</v>
      </c>
      <c r="C243" s="22" t="s">
        <v>696</v>
      </c>
      <c r="D243" s="4" t="s">
        <v>401</v>
      </c>
      <c r="E243" s="4" t="s">
        <v>91</v>
      </c>
      <c r="F243" s="5">
        <v>6.5856481481481469E-3</v>
      </c>
    </row>
    <row r="244" spans="1:6" x14ac:dyDescent="0.4">
      <c r="A244" s="3">
        <v>296</v>
      </c>
      <c r="B244" s="3">
        <v>2019</v>
      </c>
      <c r="C244" s="22" t="s">
        <v>697</v>
      </c>
      <c r="D244" s="4" t="s">
        <v>401</v>
      </c>
      <c r="E244" s="4" t="s">
        <v>698</v>
      </c>
      <c r="F244" s="5">
        <v>6.6087962962962966E-3</v>
      </c>
    </row>
    <row r="245" spans="1:6" x14ac:dyDescent="0.4">
      <c r="A245" s="3">
        <v>250</v>
      </c>
      <c r="B245" s="3">
        <v>2019</v>
      </c>
      <c r="C245" s="22" t="s">
        <v>699</v>
      </c>
      <c r="D245" s="4" t="s">
        <v>401</v>
      </c>
      <c r="E245" s="4" t="s">
        <v>5</v>
      </c>
      <c r="F245" s="5">
        <v>6.6203703703703702E-3</v>
      </c>
    </row>
    <row r="246" spans="1:6" x14ac:dyDescent="0.4">
      <c r="A246" s="3">
        <v>246</v>
      </c>
      <c r="B246" s="3">
        <v>2019</v>
      </c>
      <c r="C246" s="22" t="s">
        <v>700</v>
      </c>
      <c r="D246" s="4" t="s">
        <v>401</v>
      </c>
      <c r="E246" s="4" t="s">
        <v>113</v>
      </c>
      <c r="F246" s="5">
        <v>6.6203703703703702E-3</v>
      </c>
    </row>
    <row r="247" spans="1:6" x14ac:dyDescent="0.4">
      <c r="A247" s="3">
        <v>204</v>
      </c>
      <c r="B247" s="3">
        <v>2019</v>
      </c>
      <c r="C247" s="22" t="s">
        <v>701</v>
      </c>
      <c r="D247" s="4" t="s">
        <v>401</v>
      </c>
      <c r="E247" s="4" t="s">
        <v>5</v>
      </c>
      <c r="F247" s="5">
        <v>6.6435185185185182E-3</v>
      </c>
    </row>
    <row r="248" spans="1:6" x14ac:dyDescent="0.4">
      <c r="A248" s="3">
        <v>232</v>
      </c>
      <c r="B248" s="3">
        <v>2019</v>
      </c>
      <c r="C248" s="22" t="s">
        <v>702</v>
      </c>
      <c r="D248" s="4" t="s">
        <v>401</v>
      </c>
      <c r="E248" s="4" t="s">
        <v>5</v>
      </c>
      <c r="F248" s="5">
        <v>6.6898148148148142E-3</v>
      </c>
    </row>
    <row r="249" spans="1:6" x14ac:dyDescent="0.4">
      <c r="A249" s="3">
        <v>217</v>
      </c>
      <c r="B249" s="3">
        <v>2019</v>
      </c>
      <c r="C249" s="22" t="s">
        <v>703</v>
      </c>
      <c r="D249" s="4" t="s">
        <v>401</v>
      </c>
      <c r="E249" s="4" t="s">
        <v>704</v>
      </c>
      <c r="F249" s="5">
        <v>6.7129629629629622E-3</v>
      </c>
    </row>
    <row r="250" spans="1:6" x14ac:dyDescent="0.4">
      <c r="A250" s="3">
        <v>292</v>
      </c>
      <c r="B250" s="3">
        <v>2019</v>
      </c>
      <c r="C250" s="22" t="s">
        <v>705</v>
      </c>
      <c r="D250" s="4" t="s">
        <v>401</v>
      </c>
      <c r="E250" s="4" t="s">
        <v>706</v>
      </c>
      <c r="F250" s="5">
        <v>6.7245370370370367E-3</v>
      </c>
    </row>
    <row r="251" spans="1:6" x14ac:dyDescent="0.4">
      <c r="A251" s="3">
        <v>281</v>
      </c>
      <c r="B251" s="3">
        <v>2019</v>
      </c>
      <c r="C251" s="22" t="s">
        <v>707</v>
      </c>
      <c r="D251" s="4" t="s">
        <v>401</v>
      </c>
      <c r="E251" s="4" t="s">
        <v>5</v>
      </c>
      <c r="F251" s="5">
        <v>6.7361111111111103E-3</v>
      </c>
    </row>
    <row r="252" spans="1:6" x14ac:dyDescent="0.4">
      <c r="A252" s="3">
        <v>267</v>
      </c>
      <c r="B252" s="3">
        <v>2019</v>
      </c>
      <c r="C252" s="22" t="s">
        <v>708</v>
      </c>
      <c r="D252" s="4" t="s">
        <v>401</v>
      </c>
      <c r="E252" s="4" t="s">
        <v>709</v>
      </c>
      <c r="F252" s="5">
        <v>6.7361111111111103E-3</v>
      </c>
    </row>
    <row r="253" spans="1:6" x14ac:dyDescent="0.4">
      <c r="A253" s="3">
        <v>251</v>
      </c>
      <c r="B253" s="3">
        <v>2019</v>
      </c>
      <c r="C253" s="22" t="s">
        <v>710</v>
      </c>
      <c r="D253" s="4" t="s">
        <v>401</v>
      </c>
      <c r="E253" s="4" t="s">
        <v>5</v>
      </c>
      <c r="F253" s="5">
        <v>6.7361111111111103E-3</v>
      </c>
    </row>
    <row r="254" spans="1:6" x14ac:dyDescent="0.4">
      <c r="A254" s="3">
        <v>298</v>
      </c>
      <c r="B254" s="3">
        <v>2019</v>
      </c>
      <c r="C254" s="22" t="s">
        <v>711</v>
      </c>
      <c r="D254" s="4" t="s">
        <v>401</v>
      </c>
      <c r="E254" s="4" t="s">
        <v>5</v>
      </c>
      <c r="F254" s="5">
        <v>6.7592592592592591E-3</v>
      </c>
    </row>
    <row r="255" spans="1:6" x14ac:dyDescent="0.4">
      <c r="A255" s="3">
        <v>302</v>
      </c>
      <c r="B255" s="3">
        <v>2019</v>
      </c>
      <c r="C255" s="22" t="s">
        <v>712</v>
      </c>
      <c r="D255" s="4" t="s">
        <v>401</v>
      </c>
      <c r="E255" s="4" t="s">
        <v>5</v>
      </c>
      <c r="F255" s="5">
        <v>6.7939814814814816E-3</v>
      </c>
    </row>
    <row r="256" spans="1:6" x14ac:dyDescent="0.4">
      <c r="A256" s="3">
        <v>209</v>
      </c>
      <c r="B256" s="3">
        <v>2019</v>
      </c>
      <c r="C256" s="22" t="s">
        <v>713</v>
      </c>
      <c r="D256" s="4" t="s">
        <v>401</v>
      </c>
      <c r="E256" s="4" t="s">
        <v>714</v>
      </c>
      <c r="F256" s="5">
        <v>6.8171296296296287E-3</v>
      </c>
    </row>
    <row r="257" spans="1:6" x14ac:dyDescent="0.4">
      <c r="A257" s="3">
        <v>202</v>
      </c>
      <c r="B257" s="3">
        <v>2019</v>
      </c>
      <c r="C257" s="22" t="s">
        <v>715</v>
      </c>
      <c r="D257" s="4" t="s">
        <v>401</v>
      </c>
      <c r="E257" s="4" t="s">
        <v>17</v>
      </c>
      <c r="F257" s="5">
        <v>6.8402777777777776E-3</v>
      </c>
    </row>
    <row r="258" spans="1:6" x14ac:dyDescent="0.4">
      <c r="A258" s="3">
        <v>243</v>
      </c>
      <c r="B258" s="3">
        <v>2019</v>
      </c>
      <c r="C258" s="22" t="s">
        <v>716</v>
      </c>
      <c r="D258" s="4" t="s">
        <v>401</v>
      </c>
      <c r="E258" s="4" t="s">
        <v>5</v>
      </c>
      <c r="F258" s="5">
        <v>6.8402777777777776E-3</v>
      </c>
    </row>
    <row r="259" spans="1:6" x14ac:dyDescent="0.4">
      <c r="A259" s="3">
        <v>203</v>
      </c>
      <c r="B259" s="3">
        <v>2019</v>
      </c>
      <c r="C259" s="22" t="s">
        <v>717</v>
      </c>
      <c r="D259" s="4" t="s">
        <v>401</v>
      </c>
      <c r="E259" s="4" t="s">
        <v>17</v>
      </c>
      <c r="F259" s="5">
        <v>6.851851851851852E-3</v>
      </c>
    </row>
    <row r="260" spans="1:6" x14ac:dyDescent="0.4">
      <c r="A260" s="3">
        <v>300</v>
      </c>
      <c r="B260" s="3">
        <v>2019</v>
      </c>
      <c r="C260" s="22" t="s">
        <v>718</v>
      </c>
      <c r="D260" s="4" t="s">
        <v>401</v>
      </c>
      <c r="E260" s="4" t="s">
        <v>5</v>
      </c>
      <c r="F260" s="5">
        <v>6.851851851851852E-3</v>
      </c>
    </row>
    <row r="261" spans="1:6" x14ac:dyDescent="0.4">
      <c r="A261" s="3">
        <v>293</v>
      </c>
      <c r="B261" s="3">
        <v>2019</v>
      </c>
      <c r="C261" s="22" t="s">
        <v>719</v>
      </c>
      <c r="D261" s="4" t="s">
        <v>401</v>
      </c>
      <c r="E261" s="4" t="s">
        <v>706</v>
      </c>
      <c r="F261" s="5">
        <v>6.9328703703703696E-3</v>
      </c>
    </row>
    <row r="262" spans="1:6" x14ac:dyDescent="0.4">
      <c r="A262" s="3">
        <v>297</v>
      </c>
      <c r="B262" s="3">
        <v>2019</v>
      </c>
      <c r="C262" s="22" t="s">
        <v>720</v>
      </c>
      <c r="D262" s="4" t="s">
        <v>401</v>
      </c>
      <c r="E262" s="4" t="s">
        <v>113</v>
      </c>
      <c r="F262" s="5">
        <v>7.0254629629629634E-3</v>
      </c>
    </row>
    <row r="263" spans="1:6" x14ac:dyDescent="0.4">
      <c r="A263" s="3">
        <v>279</v>
      </c>
      <c r="B263" s="3">
        <v>2019</v>
      </c>
      <c r="C263" s="22" t="s">
        <v>721</v>
      </c>
      <c r="D263" s="4" t="s">
        <v>401</v>
      </c>
      <c r="E263" s="4" t="s">
        <v>5</v>
      </c>
      <c r="F263" s="5">
        <v>7.037037037037037E-3</v>
      </c>
    </row>
    <row r="264" spans="1:6" x14ac:dyDescent="0.4">
      <c r="A264" s="3">
        <v>272</v>
      </c>
      <c r="B264" s="3">
        <v>2019</v>
      </c>
      <c r="C264" s="22" t="s">
        <v>722</v>
      </c>
      <c r="D264" s="4" t="s">
        <v>401</v>
      </c>
      <c r="E264" s="4" t="s">
        <v>617</v>
      </c>
      <c r="F264" s="5">
        <v>7.037037037037037E-3</v>
      </c>
    </row>
    <row r="265" spans="1:6" x14ac:dyDescent="0.4">
      <c r="A265" s="3">
        <v>305</v>
      </c>
      <c r="B265" s="3">
        <v>2019</v>
      </c>
      <c r="C265" s="22" t="s">
        <v>723</v>
      </c>
      <c r="D265" s="4" t="s">
        <v>401</v>
      </c>
      <c r="E265" s="4" t="s">
        <v>5</v>
      </c>
      <c r="F265" s="5">
        <v>7.4884259259259262E-3</v>
      </c>
    </row>
    <row r="266" spans="1:6" x14ac:dyDescent="0.4">
      <c r="A266" s="3">
        <v>261</v>
      </c>
      <c r="B266" s="3">
        <v>2019</v>
      </c>
      <c r="C266" s="22" t="s">
        <v>724</v>
      </c>
      <c r="D266" s="4" t="s">
        <v>401</v>
      </c>
      <c r="E266" s="4" t="s">
        <v>725</v>
      </c>
      <c r="F266" s="5">
        <v>7.6157407407407415E-3</v>
      </c>
    </row>
    <row r="267" spans="1:6" x14ac:dyDescent="0.4">
      <c r="A267" s="3">
        <v>262</v>
      </c>
      <c r="B267" s="3">
        <v>2019</v>
      </c>
      <c r="C267" s="22" t="s">
        <v>726</v>
      </c>
      <c r="D267" s="4" t="s">
        <v>401</v>
      </c>
      <c r="E267" s="4" t="s">
        <v>5</v>
      </c>
      <c r="F267" s="5">
        <v>7.6273148148148151E-3</v>
      </c>
    </row>
    <row r="268" spans="1:6" x14ac:dyDescent="0.4">
      <c r="A268" s="3">
        <v>263</v>
      </c>
      <c r="B268" s="3">
        <v>2019</v>
      </c>
      <c r="C268" s="22" t="s">
        <v>727</v>
      </c>
      <c r="D268" s="4" t="s">
        <v>401</v>
      </c>
      <c r="E268" s="4" t="s">
        <v>728</v>
      </c>
      <c r="F268" s="5">
        <v>7.6273148148148151E-3</v>
      </c>
    </row>
    <row r="269" spans="1:6" x14ac:dyDescent="0.4">
      <c r="A269" s="3">
        <v>318</v>
      </c>
      <c r="B269" s="3">
        <v>2019</v>
      </c>
      <c r="C269" s="22" t="s">
        <v>729</v>
      </c>
      <c r="D269" s="4" t="s">
        <v>401</v>
      </c>
      <c r="E269" s="4" t="s">
        <v>5</v>
      </c>
      <c r="F269" s="5">
        <v>7.6388888888888886E-3</v>
      </c>
    </row>
    <row r="270" spans="1:6" x14ac:dyDescent="0.4">
      <c r="A270" s="3">
        <v>295</v>
      </c>
      <c r="B270" s="3">
        <v>2019</v>
      </c>
      <c r="C270" s="22" t="s">
        <v>730</v>
      </c>
      <c r="D270" s="4" t="s">
        <v>401</v>
      </c>
      <c r="E270" s="4" t="s">
        <v>5</v>
      </c>
      <c r="F270" s="5">
        <v>7.6620370370370366E-3</v>
      </c>
    </row>
    <row r="271" spans="1:6" x14ac:dyDescent="0.4">
      <c r="A271" s="3">
        <v>306</v>
      </c>
      <c r="B271" s="3">
        <v>2019</v>
      </c>
      <c r="C271" s="22" t="s">
        <v>731</v>
      </c>
      <c r="D271" s="4" t="s">
        <v>401</v>
      </c>
      <c r="E271" s="4" t="s">
        <v>5</v>
      </c>
      <c r="F271" s="5">
        <v>7.7083333333333335E-3</v>
      </c>
    </row>
    <row r="272" spans="1:6" x14ac:dyDescent="0.4">
      <c r="A272" s="3">
        <v>317</v>
      </c>
      <c r="B272" s="3">
        <v>2019</v>
      </c>
      <c r="C272" s="22" t="s">
        <v>732</v>
      </c>
      <c r="D272" s="4" t="s">
        <v>401</v>
      </c>
      <c r="E272" s="4" t="s">
        <v>658</v>
      </c>
      <c r="F272" s="5">
        <v>7.8240740740740753E-3</v>
      </c>
    </row>
    <row r="273" spans="1:6" x14ac:dyDescent="0.4">
      <c r="A273" s="3">
        <v>314</v>
      </c>
      <c r="B273" s="3">
        <v>2019</v>
      </c>
      <c r="C273" s="22" t="s">
        <v>733</v>
      </c>
      <c r="D273" s="4" t="s">
        <v>401</v>
      </c>
      <c r="E273" s="4" t="s">
        <v>5</v>
      </c>
      <c r="F273" s="5">
        <v>7.9398148148148145E-3</v>
      </c>
    </row>
    <row r="274" spans="1:6" x14ac:dyDescent="0.4">
      <c r="A274" s="3">
        <v>313</v>
      </c>
      <c r="B274" s="3">
        <v>2019</v>
      </c>
      <c r="C274" s="22" t="s">
        <v>734</v>
      </c>
      <c r="D274" s="4" t="s">
        <v>401</v>
      </c>
      <c r="E274" s="4" t="s">
        <v>5</v>
      </c>
      <c r="F274" s="5">
        <v>8.773148148148148E-3</v>
      </c>
    </row>
    <row r="275" spans="1:6" x14ac:dyDescent="0.4">
      <c r="A275" s="3">
        <v>277</v>
      </c>
      <c r="B275" s="3">
        <v>2019</v>
      </c>
      <c r="C275" s="22" t="s">
        <v>735</v>
      </c>
      <c r="D275" s="4" t="s">
        <v>401</v>
      </c>
      <c r="E275" s="4" t="s">
        <v>428</v>
      </c>
      <c r="F275" s="5">
        <v>9.6296296296296303E-3</v>
      </c>
    </row>
    <row r="276" spans="1:6" x14ac:dyDescent="0.4">
      <c r="A276" s="7"/>
      <c r="B276" s="7"/>
      <c r="C276" s="23"/>
      <c r="D276" s="7"/>
      <c r="E276" s="7"/>
      <c r="F276" s="7"/>
    </row>
  </sheetData>
  <autoFilter ref="A2:F275" xr:uid="{00000000-0009-0000-0000-000007000000}"/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8"/>
  <sheetViews>
    <sheetView topLeftCell="B1" zoomScale="160" zoomScaleNormal="160" workbookViewId="0">
      <selection activeCell="D9" sqref="D6:D9"/>
    </sheetView>
  </sheetViews>
  <sheetFormatPr baseColWidth="10" defaultColWidth="9.35546875" defaultRowHeight="13.15" x14ac:dyDescent="0.4"/>
  <cols>
    <col min="1" max="1" width="13.35546875" bestFit="1" customWidth="1"/>
    <col min="2" max="2" width="13.35546875" customWidth="1"/>
    <col min="3" max="3" width="20.0703125" bestFit="1" customWidth="1"/>
    <col min="4" max="4" width="11.5703125" bestFit="1" customWidth="1"/>
    <col min="5" max="5" width="31.35546875" customWidth="1"/>
    <col min="6" max="6" width="9.35546875" customWidth="1"/>
  </cols>
  <sheetData>
    <row r="1" spans="1:6" ht="18" customHeight="1" x14ac:dyDescent="0.4">
      <c r="A1" s="169" t="s">
        <v>399</v>
      </c>
      <c r="B1" s="170"/>
      <c r="C1" s="170"/>
      <c r="D1" s="170"/>
      <c r="E1" s="170"/>
      <c r="F1" s="170"/>
    </row>
    <row r="2" spans="1:6" ht="15.75" customHeight="1" x14ac:dyDescent="0.4">
      <c r="A2" s="1" t="s">
        <v>786</v>
      </c>
      <c r="B2" s="1" t="s">
        <v>3</v>
      </c>
      <c r="C2" s="21" t="s">
        <v>0</v>
      </c>
      <c r="D2" s="1" t="s">
        <v>787</v>
      </c>
      <c r="E2" s="2" t="s">
        <v>1</v>
      </c>
      <c r="F2" s="2" t="s">
        <v>2</v>
      </c>
    </row>
    <row r="3" spans="1:6" ht="10.35" customHeight="1" x14ac:dyDescent="0.4">
      <c r="A3" s="3">
        <v>43</v>
      </c>
      <c r="B3" s="3">
        <v>2019</v>
      </c>
      <c r="C3" s="22" t="s">
        <v>736</v>
      </c>
      <c r="D3" s="4" t="s">
        <v>737</v>
      </c>
      <c r="E3" s="4" t="s">
        <v>5</v>
      </c>
      <c r="F3" s="5">
        <v>4.2708333333333339E-3</v>
      </c>
    </row>
    <row r="4" spans="1:6" ht="9.9499999999999993" customHeight="1" x14ac:dyDescent="0.4">
      <c r="A4" s="3">
        <v>60</v>
      </c>
      <c r="B4" s="3">
        <v>2019</v>
      </c>
      <c r="C4" s="22" t="s">
        <v>738</v>
      </c>
      <c r="D4" s="4" t="s">
        <v>737</v>
      </c>
      <c r="E4" s="4" t="s">
        <v>5</v>
      </c>
      <c r="F4" s="5">
        <v>4.2708333333333339E-3</v>
      </c>
    </row>
    <row r="5" spans="1:6" ht="9.9499999999999993" customHeight="1" x14ac:dyDescent="0.4">
      <c r="A5" s="3">
        <v>132</v>
      </c>
      <c r="B5" s="3">
        <v>2019</v>
      </c>
      <c r="C5" s="22" t="s">
        <v>739</v>
      </c>
      <c r="D5" s="4" t="s">
        <v>737</v>
      </c>
      <c r="E5" s="4" t="s">
        <v>221</v>
      </c>
      <c r="F5" s="5">
        <v>4.7222222222222223E-3</v>
      </c>
    </row>
    <row r="6" spans="1:6" ht="9.9499999999999993" customHeight="1" x14ac:dyDescent="0.4">
      <c r="A6" s="3">
        <v>136</v>
      </c>
      <c r="B6" s="3">
        <v>2019</v>
      </c>
      <c r="C6" s="22" t="s">
        <v>740</v>
      </c>
      <c r="D6" s="4" t="s">
        <v>737</v>
      </c>
      <c r="E6" s="4" t="s">
        <v>5</v>
      </c>
      <c r="F6" s="5">
        <v>4.7916666666666672E-3</v>
      </c>
    </row>
    <row r="7" spans="1:6" ht="9.9499999999999993" customHeight="1" x14ac:dyDescent="0.4">
      <c r="A7" s="3">
        <v>101</v>
      </c>
      <c r="B7" s="3">
        <v>2019</v>
      </c>
      <c r="C7" s="22" t="s">
        <v>741</v>
      </c>
      <c r="D7" s="4" t="s">
        <v>737</v>
      </c>
      <c r="E7" s="4" t="s">
        <v>473</v>
      </c>
      <c r="F7" s="5">
        <v>4.8032407407407407E-3</v>
      </c>
    </row>
    <row r="8" spans="1:6" ht="9.9499999999999993" customHeight="1" x14ac:dyDescent="0.4">
      <c r="A8" s="3">
        <v>81</v>
      </c>
      <c r="B8" s="3">
        <v>2019</v>
      </c>
      <c r="C8" s="22" t="s">
        <v>742</v>
      </c>
      <c r="D8" s="4" t="s">
        <v>737</v>
      </c>
      <c r="E8" s="4" t="s">
        <v>553</v>
      </c>
      <c r="F8" s="5">
        <v>5.0115740740740737E-3</v>
      </c>
    </row>
    <row r="9" spans="1:6" ht="10.35" customHeight="1" x14ac:dyDescent="0.4">
      <c r="A9" s="3">
        <v>70</v>
      </c>
      <c r="B9" s="3">
        <v>2019</v>
      </c>
      <c r="C9" s="22" t="s">
        <v>743</v>
      </c>
      <c r="D9" s="4" t="s">
        <v>737</v>
      </c>
      <c r="E9" s="4" t="s">
        <v>11</v>
      </c>
      <c r="F9" s="5">
        <v>5.0694444444444441E-3</v>
      </c>
    </row>
    <row r="10" spans="1:6" ht="9.9499999999999993" customHeight="1" x14ac:dyDescent="0.4">
      <c r="A10" s="3">
        <v>105</v>
      </c>
      <c r="B10" s="3">
        <v>2019</v>
      </c>
      <c r="C10" s="22" t="s">
        <v>744</v>
      </c>
      <c r="D10" s="4" t="s">
        <v>737</v>
      </c>
      <c r="E10" s="4" t="s">
        <v>5</v>
      </c>
      <c r="F10" s="5">
        <v>5.0810185185185186E-3</v>
      </c>
    </row>
    <row r="11" spans="1:6" x14ac:dyDescent="0.4">
      <c r="A11" s="3">
        <v>188</v>
      </c>
      <c r="B11" s="3">
        <v>2019</v>
      </c>
      <c r="C11" s="22" t="s">
        <v>745</v>
      </c>
      <c r="D11" s="4" t="s">
        <v>737</v>
      </c>
      <c r="E11" s="4" t="s">
        <v>27</v>
      </c>
      <c r="F11" s="5">
        <v>5.2662037037037035E-3</v>
      </c>
    </row>
    <row r="12" spans="1:6" x14ac:dyDescent="0.4">
      <c r="A12" s="3">
        <v>122</v>
      </c>
      <c r="B12" s="3">
        <v>2019</v>
      </c>
      <c r="C12" s="22" t="s">
        <v>746</v>
      </c>
      <c r="D12" s="4" t="s">
        <v>737</v>
      </c>
      <c r="E12" s="4" t="s">
        <v>23</v>
      </c>
      <c r="F12" s="5">
        <v>5.2893518518518515E-3</v>
      </c>
    </row>
    <row r="13" spans="1:6" x14ac:dyDescent="0.4">
      <c r="A13" s="3">
        <v>130</v>
      </c>
      <c r="B13" s="3">
        <v>2019</v>
      </c>
      <c r="C13" s="22" t="s">
        <v>747</v>
      </c>
      <c r="D13" s="4" t="s">
        <v>737</v>
      </c>
      <c r="E13" s="4" t="s">
        <v>5</v>
      </c>
      <c r="F13" s="5">
        <v>5.3125000000000004E-3</v>
      </c>
    </row>
    <row r="14" spans="1:6" x14ac:dyDescent="0.4">
      <c r="A14" s="3">
        <v>164</v>
      </c>
      <c r="B14" s="3">
        <v>2019</v>
      </c>
      <c r="C14" s="22" t="s">
        <v>748</v>
      </c>
      <c r="D14" s="4" t="s">
        <v>737</v>
      </c>
      <c r="E14" s="4" t="s">
        <v>450</v>
      </c>
      <c r="F14" s="5">
        <v>5.3125000000000004E-3</v>
      </c>
    </row>
    <row r="15" spans="1:6" x14ac:dyDescent="0.4">
      <c r="A15" s="3">
        <v>240</v>
      </c>
      <c r="B15" s="3">
        <v>2019</v>
      </c>
      <c r="C15" s="22" t="s">
        <v>749</v>
      </c>
      <c r="D15" s="4" t="s">
        <v>737</v>
      </c>
      <c r="E15" s="4" t="s">
        <v>609</v>
      </c>
      <c r="F15" s="5">
        <v>5.4861111111111117E-3</v>
      </c>
    </row>
    <row r="16" spans="1:6" x14ac:dyDescent="0.4">
      <c r="A16" s="3">
        <v>184</v>
      </c>
      <c r="B16" s="3">
        <v>2019</v>
      </c>
      <c r="C16" s="22" t="s">
        <v>750</v>
      </c>
      <c r="D16" s="4" t="s">
        <v>737</v>
      </c>
      <c r="E16" s="4" t="s">
        <v>498</v>
      </c>
      <c r="F16" s="5">
        <v>5.6828703703703702E-3</v>
      </c>
    </row>
    <row r="17" spans="1:6" x14ac:dyDescent="0.4">
      <c r="A17" s="3">
        <v>169</v>
      </c>
      <c r="B17" s="3">
        <v>2019</v>
      </c>
      <c r="C17" s="22" t="s">
        <v>751</v>
      </c>
      <c r="D17" s="4" t="s">
        <v>737</v>
      </c>
      <c r="E17" s="4" t="s">
        <v>5</v>
      </c>
      <c r="F17" s="5">
        <v>5.6944444444444438E-3</v>
      </c>
    </row>
    <row r="18" spans="1:6" x14ac:dyDescent="0.4">
      <c r="A18" s="3">
        <v>238</v>
      </c>
      <c r="B18" s="3">
        <v>2019</v>
      </c>
      <c r="C18" s="22" t="s">
        <v>752</v>
      </c>
      <c r="D18" s="4" t="s">
        <v>737</v>
      </c>
      <c r="E18" s="4" t="s">
        <v>5</v>
      </c>
      <c r="F18" s="5">
        <v>5.7175925925925927E-3</v>
      </c>
    </row>
    <row r="19" spans="1:6" x14ac:dyDescent="0.4">
      <c r="A19" s="3">
        <v>223</v>
      </c>
      <c r="B19" s="3">
        <v>2019</v>
      </c>
      <c r="C19" s="22" t="s">
        <v>753</v>
      </c>
      <c r="D19" s="4" t="s">
        <v>737</v>
      </c>
      <c r="E19" s="4" t="s">
        <v>88</v>
      </c>
      <c r="F19" s="5">
        <v>5.7523148148148143E-3</v>
      </c>
    </row>
    <row r="20" spans="1:6" x14ac:dyDescent="0.4">
      <c r="A20" s="3">
        <v>154</v>
      </c>
      <c r="B20" s="3">
        <v>2019</v>
      </c>
      <c r="C20" s="22" t="s">
        <v>754</v>
      </c>
      <c r="D20" s="4" t="s">
        <v>737</v>
      </c>
      <c r="E20" s="4" t="s">
        <v>755</v>
      </c>
      <c r="F20" s="5">
        <v>5.7638888888888887E-3</v>
      </c>
    </row>
    <row r="21" spans="1:6" x14ac:dyDescent="0.4">
      <c r="A21" s="3">
        <v>274</v>
      </c>
      <c r="B21" s="3">
        <v>2019</v>
      </c>
      <c r="C21" s="22" t="s">
        <v>756</v>
      </c>
      <c r="D21" s="4" t="s">
        <v>737</v>
      </c>
      <c r="E21" s="4" t="s">
        <v>506</v>
      </c>
      <c r="F21" s="5">
        <v>5.7754629629629623E-3</v>
      </c>
    </row>
    <row r="22" spans="1:6" x14ac:dyDescent="0.4">
      <c r="A22" s="3">
        <v>248</v>
      </c>
      <c r="B22" s="3">
        <v>2019</v>
      </c>
      <c r="C22" s="22" t="s">
        <v>757</v>
      </c>
      <c r="D22" s="4" t="s">
        <v>737</v>
      </c>
      <c r="E22" s="4" t="s">
        <v>5</v>
      </c>
      <c r="F22" s="5">
        <v>5.8101851851851856E-3</v>
      </c>
    </row>
    <row r="23" spans="1:6" x14ac:dyDescent="0.4">
      <c r="A23" s="3">
        <v>167</v>
      </c>
      <c r="B23" s="3">
        <v>2019</v>
      </c>
      <c r="C23" s="22" t="s">
        <v>758</v>
      </c>
      <c r="D23" s="4" t="s">
        <v>737</v>
      </c>
      <c r="E23" s="4" t="s">
        <v>280</v>
      </c>
      <c r="F23" s="5">
        <v>5.8449074074074072E-3</v>
      </c>
    </row>
    <row r="24" spans="1:6" x14ac:dyDescent="0.4">
      <c r="A24" s="3">
        <v>147</v>
      </c>
      <c r="B24" s="3">
        <v>2019</v>
      </c>
      <c r="C24" s="22" t="s">
        <v>759</v>
      </c>
      <c r="D24" s="4" t="s">
        <v>737</v>
      </c>
      <c r="E24" s="4" t="s">
        <v>5</v>
      </c>
      <c r="F24" s="5">
        <v>5.8796296296296296E-3</v>
      </c>
    </row>
    <row r="25" spans="1:6" x14ac:dyDescent="0.4">
      <c r="A25" s="3">
        <v>266</v>
      </c>
      <c r="B25" s="3">
        <v>2019</v>
      </c>
      <c r="C25" s="22" t="s">
        <v>760</v>
      </c>
      <c r="D25" s="4" t="s">
        <v>737</v>
      </c>
      <c r="E25" s="4" t="s">
        <v>434</v>
      </c>
      <c r="F25" s="5">
        <v>5.9027777777777776E-3</v>
      </c>
    </row>
    <row r="26" spans="1:6" x14ac:dyDescent="0.4">
      <c r="A26" s="3">
        <v>259</v>
      </c>
      <c r="B26" s="3">
        <v>2019</v>
      </c>
      <c r="C26" s="22" t="s">
        <v>761</v>
      </c>
      <c r="D26" s="4" t="s">
        <v>737</v>
      </c>
      <c r="E26" s="4" t="s">
        <v>762</v>
      </c>
      <c r="F26" s="5">
        <v>6.0185185185185177E-3</v>
      </c>
    </row>
    <row r="27" spans="1:6" x14ac:dyDescent="0.4">
      <c r="A27" s="3">
        <v>284</v>
      </c>
      <c r="B27" s="3">
        <v>2019</v>
      </c>
      <c r="C27" s="22" t="s">
        <v>763</v>
      </c>
      <c r="D27" s="4" t="s">
        <v>737</v>
      </c>
      <c r="E27" s="4" t="s">
        <v>764</v>
      </c>
      <c r="F27" s="5">
        <v>6.1574074074074074E-3</v>
      </c>
    </row>
    <row r="28" spans="1:6" x14ac:dyDescent="0.4">
      <c r="A28" s="3">
        <v>285</v>
      </c>
      <c r="B28" s="3">
        <v>2019</v>
      </c>
      <c r="C28" s="22" t="s">
        <v>765</v>
      </c>
      <c r="D28" s="4" t="s">
        <v>737</v>
      </c>
      <c r="E28" s="4" t="s">
        <v>91</v>
      </c>
      <c r="F28" s="5">
        <v>6.168981481481481E-3</v>
      </c>
    </row>
    <row r="29" spans="1:6" x14ac:dyDescent="0.4">
      <c r="A29" s="3">
        <v>245</v>
      </c>
      <c r="B29" s="3">
        <v>2019</v>
      </c>
      <c r="C29" s="22" t="s">
        <v>766</v>
      </c>
      <c r="D29" s="4" t="s">
        <v>737</v>
      </c>
      <c r="E29" s="4" t="s">
        <v>221</v>
      </c>
      <c r="F29" s="5">
        <v>6.1805555555555563E-3</v>
      </c>
    </row>
    <row r="30" spans="1:6" x14ac:dyDescent="0.4">
      <c r="A30" s="3">
        <v>236</v>
      </c>
      <c r="B30" s="3">
        <v>2019</v>
      </c>
      <c r="C30" s="22" t="s">
        <v>767</v>
      </c>
      <c r="D30" s="4" t="s">
        <v>737</v>
      </c>
      <c r="E30" s="4" t="s">
        <v>88</v>
      </c>
      <c r="F30" s="5">
        <v>6.3078703703703708E-3</v>
      </c>
    </row>
    <row r="31" spans="1:6" x14ac:dyDescent="0.4">
      <c r="A31" s="3">
        <v>275</v>
      </c>
      <c r="B31" s="3">
        <v>2019</v>
      </c>
      <c r="C31" s="22" t="s">
        <v>768</v>
      </c>
      <c r="D31" s="4" t="s">
        <v>737</v>
      </c>
      <c r="E31" s="4" t="s">
        <v>5</v>
      </c>
      <c r="F31" s="5">
        <v>6.3425925925925915E-3</v>
      </c>
    </row>
    <row r="32" spans="1:6" x14ac:dyDescent="0.4">
      <c r="A32" s="3">
        <v>291</v>
      </c>
      <c r="B32" s="3">
        <v>2019</v>
      </c>
      <c r="C32" s="22" t="s">
        <v>769</v>
      </c>
      <c r="D32" s="4" t="s">
        <v>737</v>
      </c>
      <c r="E32" s="4" t="s">
        <v>5</v>
      </c>
      <c r="F32" s="5">
        <v>6.4467592592592597E-3</v>
      </c>
    </row>
    <row r="33" spans="1:6" x14ac:dyDescent="0.4">
      <c r="A33" s="3">
        <v>265</v>
      </c>
      <c r="B33" s="3">
        <v>2019</v>
      </c>
      <c r="C33" s="22" t="s">
        <v>770</v>
      </c>
      <c r="D33" s="4" t="s">
        <v>737</v>
      </c>
      <c r="E33" s="4" t="s">
        <v>5</v>
      </c>
      <c r="F33" s="5">
        <v>6.6319444444444446E-3</v>
      </c>
    </row>
    <row r="34" spans="1:6" x14ac:dyDescent="0.4">
      <c r="A34" s="3">
        <v>273</v>
      </c>
      <c r="B34" s="3">
        <v>2019</v>
      </c>
      <c r="C34" s="22" t="s">
        <v>771</v>
      </c>
      <c r="D34" s="4" t="s">
        <v>737</v>
      </c>
      <c r="E34" s="4" t="s">
        <v>772</v>
      </c>
      <c r="F34" s="5">
        <v>6.7129629629629622E-3</v>
      </c>
    </row>
    <row r="35" spans="1:6" x14ac:dyDescent="0.4">
      <c r="A35" s="3">
        <v>301</v>
      </c>
      <c r="B35" s="3">
        <v>2019</v>
      </c>
      <c r="C35" s="22" t="s">
        <v>773</v>
      </c>
      <c r="D35" s="4" t="s">
        <v>737</v>
      </c>
      <c r="E35" s="4" t="s">
        <v>5</v>
      </c>
      <c r="F35" s="5">
        <v>6.7708333333333336E-3</v>
      </c>
    </row>
    <row r="36" spans="1:6" x14ac:dyDescent="0.4">
      <c r="A36" s="3">
        <v>304</v>
      </c>
      <c r="B36" s="3">
        <v>2019</v>
      </c>
      <c r="C36" s="22" t="s">
        <v>774</v>
      </c>
      <c r="D36" s="4" t="s">
        <v>737</v>
      </c>
      <c r="E36" s="4" t="s">
        <v>295</v>
      </c>
      <c r="F36" s="5">
        <v>6.8402777777777776E-3</v>
      </c>
    </row>
    <row r="37" spans="1:6" x14ac:dyDescent="0.4">
      <c r="A37" s="3">
        <v>294</v>
      </c>
      <c r="B37" s="3">
        <v>2019</v>
      </c>
      <c r="C37" s="22" t="s">
        <v>775</v>
      </c>
      <c r="D37" s="4" t="s">
        <v>737</v>
      </c>
      <c r="E37" s="4" t="s">
        <v>706</v>
      </c>
      <c r="F37" s="5">
        <v>6.9328703703703696E-3</v>
      </c>
    </row>
    <row r="38" spans="1:6" x14ac:dyDescent="0.4">
      <c r="A38" s="3">
        <v>288</v>
      </c>
      <c r="B38" s="3">
        <v>2019</v>
      </c>
      <c r="C38" s="22" t="s">
        <v>776</v>
      </c>
      <c r="D38" s="4" t="s">
        <v>737</v>
      </c>
      <c r="E38" s="4" t="s">
        <v>307</v>
      </c>
      <c r="F38" s="5">
        <v>6.9328703703703696E-3</v>
      </c>
    </row>
    <row r="39" spans="1:6" x14ac:dyDescent="0.4">
      <c r="A39" s="3">
        <v>309</v>
      </c>
      <c r="B39" s="3">
        <v>2019</v>
      </c>
      <c r="C39" s="22" t="s">
        <v>777</v>
      </c>
      <c r="D39" s="4" t="s">
        <v>737</v>
      </c>
      <c r="E39" s="4" t="s">
        <v>88</v>
      </c>
      <c r="F39" s="5">
        <v>6.9791666666666674E-3</v>
      </c>
    </row>
    <row r="40" spans="1:6" x14ac:dyDescent="0.4">
      <c r="A40" s="3">
        <v>308</v>
      </c>
      <c r="B40" s="3">
        <v>2019</v>
      </c>
      <c r="C40" s="22" t="s">
        <v>778</v>
      </c>
      <c r="D40" s="4" t="s">
        <v>737</v>
      </c>
      <c r="E40" s="4" t="s">
        <v>27</v>
      </c>
      <c r="F40" s="5">
        <v>6.9907407407407409E-3</v>
      </c>
    </row>
    <row r="41" spans="1:6" x14ac:dyDescent="0.4">
      <c r="A41" s="3">
        <v>311</v>
      </c>
      <c r="B41" s="3">
        <v>2019</v>
      </c>
      <c r="C41" s="22" t="s">
        <v>779</v>
      </c>
      <c r="D41" s="4" t="s">
        <v>737</v>
      </c>
      <c r="E41" s="4" t="s">
        <v>5</v>
      </c>
      <c r="F41" s="5">
        <v>7.1180555555555554E-3</v>
      </c>
    </row>
    <row r="42" spans="1:6" x14ac:dyDescent="0.4">
      <c r="A42" s="3">
        <v>287</v>
      </c>
      <c r="B42" s="3">
        <v>2019</v>
      </c>
      <c r="C42" s="22" t="s">
        <v>780</v>
      </c>
      <c r="D42" s="4" t="s">
        <v>737</v>
      </c>
      <c r="E42" s="4" t="s">
        <v>307</v>
      </c>
      <c r="F42" s="5">
        <v>7.1759259259259259E-3</v>
      </c>
    </row>
    <row r="43" spans="1:6" x14ac:dyDescent="0.4">
      <c r="A43" s="3">
        <v>310</v>
      </c>
      <c r="B43" s="3">
        <v>2019</v>
      </c>
      <c r="C43" s="22" t="s">
        <v>781</v>
      </c>
      <c r="D43" s="4" t="s">
        <v>737</v>
      </c>
      <c r="E43" s="4" t="s">
        <v>5</v>
      </c>
      <c r="F43" s="5">
        <v>7.8125E-3</v>
      </c>
    </row>
    <row r="44" spans="1:6" x14ac:dyDescent="0.4">
      <c r="A44" s="3">
        <v>315</v>
      </c>
      <c r="B44" s="3">
        <v>2019</v>
      </c>
      <c r="C44" s="22" t="s">
        <v>782</v>
      </c>
      <c r="D44" s="4" t="s">
        <v>737</v>
      </c>
      <c r="E44" s="4" t="s">
        <v>5</v>
      </c>
      <c r="F44" s="5">
        <v>7.9976851851851858E-3</v>
      </c>
    </row>
    <row r="45" spans="1:6" x14ac:dyDescent="0.4">
      <c r="A45" s="3">
        <v>316</v>
      </c>
      <c r="B45" s="3">
        <v>2019</v>
      </c>
      <c r="C45" s="22" t="s">
        <v>783</v>
      </c>
      <c r="D45" s="4" t="s">
        <v>737</v>
      </c>
      <c r="E45" s="4" t="s">
        <v>5</v>
      </c>
      <c r="F45" s="5">
        <v>7.9976851851851858E-3</v>
      </c>
    </row>
    <row r="46" spans="1:6" x14ac:dyDescent="0.4">
      <c r="A46" s="3">
        <v>312</v>
      </c>
      <c r="B46" s="3">
        <v>2019</v>
      </c>
      <c r="C46" s="22" t="s">
        <v>784</v>
      </c>
      <c r="D46" s="4" t="s">
        <v>737</v>
      </c>
      <c r="E46" s="4" t="s">
        <v>5</v>
      </c>
      <c r="F46" s="5">
        <v>8.7384259259259255E-3</v>
      </c>
    </row>
    <row r="47" spans="1:6" x14ac:dyDescent="0.4">
      <c r="A47" s="3">
        <v>278</v>
      </c>
      <c r="B47" s="3">
        <v>2019</v>
      </c>
      <c r="C47" s="22" t="s">
        <v>785</v>
      </c>
      <c r="D47" s="4" t="s">
        <v>737</v>
      </c>
      <c r="E47" s="4"/>
      <c r="F47" s="5">
        <v>9.6412037037037039E-3</v>
      </c>
    </row>
    <row r="48" spans="1:6" x14ac:dyDescent="0.4">
      <c r="A48" s="7"/>
      <c r="B48" s="7"/>
      <c r="C48" s="23"/>
      <c r="D48" s="7"/>
      <c r="E48" s="7"/>
      <c r="F48" s="7"/>
    </row>
  </sheetData>
  <autoFilter ref="A2:F47" xr:uid="{00000000-0009-0000-0000-000008000000}"/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1:F619"/>
  <sheetViews>
    <sheetView zoomScale="160" zoomScaleNormal="160" workbookViewId="0">
      <selection activeCell="C18" sqref="C18"/>
    </sheetView>
  </sheetViews>
  <sheetFormatPr baseColWidth="10" defaultColWidth="9.35546875" defaultRowHeight="13.15" x14ac:dyDescent="0.4"/>
  <cols>
    <col min="1" max="1" width="17.7109375" bestFit="1" customWidth="1"/>
    <col min="2" max="2" width="7.5" bestFit="1" customWidth="1"/>
    <col min="3" max="3" width="21.92578125" bestFit="1" customWidth="1"/>
    <col min="4" max="4" width="11.5703125" bestFit="1" customWidth="1"/>
    <col min="5" max="5" width="24.5703125" bestFit="1" customWidth="1"/>
    <col min="6" max="6" width="9.35546875" customWidth="1"/>
  </cols>
  <sheetData>
    <row r="1" spans="1:6" ht="18" customHeight="1" x14ac:dyDescent="0.4">
      <c r="A1" s="169" t="s">
        <v>399</v>
      </c>
      <c r="B1" s="170"/>
      <c r="C1" s="171"/>
      <c r="D1" s="170"/>
      <c r="E1" s="170"/>
      <c r="F1" s="170"/>
    </row>
    <row r="2" spans="1:6" ht="15.75" customHeight="1" x14ac:dyDescent="0.4">
      <c r="A2" s="1" t="s">
        <v>786</v>
      </c>
      <c r="B2" s="1" t="s">
        <v>3</v>
      </c>
      <c r="C2" s="21" t="s">
        <v>0</v>
      </c>
      <c r="D2" s="1" t="s">
        <v>787</v>
      </c>
      <c r="E2" s="2" t="s">
        <v>1</v>
      </c>
      <c r="F2" s="2" t="s">
        <v>2</v>
      </c>
    </row>
    <row r="3" spans="1:6" ht="10.35" customHeight="1" x14ac:dyDescent="0.4">
      <c r="A3" s="3">
        <v>145</v>
      </c>
      <c r="B3" s="3">
        <v>2018</v>
      </c>
      <c r="C3" s="22" t="s">
        <v>4</v>
      </c>
      <c r="D3" s="4" t="s">
        <v>401</v>
      </c>
      <c r="E3" s="4" t="s">
        <v>5</v>
      </c>
      <c r="F3" s="5">
        <v>3.0899999999999999E-3</v>
      </c>
    </row>
    <row r="4" spans="1:6" ht="10.35" hidden="1" customHeight="1" x14ac:dyDescent="0.4">
      <c r="A4" s="3">
        <v>73</v>
      </c>
      <c r="B4" s="3">
        <v>2019</v>
      </c>
      <c r="C4" s="4" t="s">
        <v>400</v>
      </c>
      <c r="D4" s="4" t="s">
        <v>401</v>
      </c>
      <c r="E4" s="4" t="s">
        <v>17</v>
      </c>
      <c r="F4" s="5">
        <v>3.1134259259259257E-3</v>
      </c>
    </row>
    <row r="5" spans="1:6" ht="9.9499999999999993" hidden="1" customHeight="1" x14ac:dyDescent="0.4">
      <c r="A5" s="3">
        <v>41</v>
      </c>
      <c r="B5" s="3">
        <v>2019</v>
      </c>
      <c r="C5" s="4" t="s">
        <v>402</v>
      </c>
      <c r="D5" s="4" t="s">
        <v>401</v>
      </c>
      <c r="E5" s="4" t="s">
        <v>23</v>
      </c>
      <c r="F5" s="5">
        <v>3.2060185185185191E-3</v>
      </c>
    </row>
    <row r="6" spans="1:6" ht="10.35" customHeight="1" x14ac:dyDescent="0.4">
      <c r="A6" s="3">
        <v>154</v>
      </c>
      <c r="B6" s="3">
        <v>2018</v>
      </c>
      <c r="C6" s="22" t="s">
        <v>6</v>
      </c>
      <c r="D6" s="4" t="s">
        <v>401</v>
      </c>
      <c r="E6" s="4" t="s">
        <v>7</v>
      </c>
      <c r="F6" s="5">
        <v>3.287E-3</v>
      </c>
    </row>
    <row r="7" spans="1:6" ht="9.9499999999999993" hidden="1" customHeight="1" x14ac:dyDescent="0.4">
      <c r="A7" s="3">
        <v>1</v>
      </c>
      <c r="B7" s="3">
        <v>2019</v>
      </c>
      <c r="C7" s="4" t="s">
        <v>403</v>
      </c>
      <c r="D7" s="4" t="s">
        <v>401</v>
      </c>
      <c r="E7" s="4" t="s">
        <v>404</v>
      </c>
      <c r="F7" s="5">
        <v>3.2870370370370367E-3</v>
      </c>
    </row>
    <row r="8" spans="1:6" ht="10.35" hidden="1" customHeight="1" x14ac:dyDescent="0.4">
      <c r="A8" s="3">
        <v>2</v>
      </c>
      <c r="B8" s="3">
        <v>2019</v>
      </c>
      <c r="C8" s="4" t="s">
        <v>405</v>
      </c>
      <c r="D8" s="4" t="s">
        <v>401</v>
      </c>
      <c r="E8" s="4" t="s">
        <v>15</v>
      </c>
      <c r="F8" s="5">
        <v>3.3680555555555551E-3</v>
      </c>
    </row>
    <row r="9" spans="1:6" ht="9.9499999999999993" hidden="1" customHeight="1" x14ac:dyDescent="0.4">
      <c r="A9" s="3">
        <v>139</v>
      </c>
      <c r="B9" s="3">
        <v>2019</v>
      </c>
      <c r="C9" s="4" t="s">
        <v>406</v>
      </c>
      <c r="D9" s="4" t="s">
        <v>401</v>
      </c>
      <c r="E9" s="4" t="s">
        <v>280</v>
      </c>
      <c r="F9" s="5">
        <v>3.414351851851852E-3</v>
      </c>
    </row>
    <row r="10" spans="1:6" ht="10.35" customHeight="1" x14ac:dyDescent="0.4">
      <c r="A10" s="3">
        <v>4</v>
      </c>
      <c r="B10" s="3">
        <v>2018</v>
      </c>
      <c r="C10" s="22" t="s">
        <v>8</v>
      </c>
      <c r="D10" s="4" t="s">
        <v>401</v>
      </c>
      <c r="E10" s="4" t="s">
        <v>9</v>
      </c>
      <c r="F10" s="5">
        <v>3.4610000000000001E-3</v>
      </c>
    </row>
    <row r="11" spans="1:6" ht="9.9499999999999993" customHeight="1" x14ac:dyDescent="0.4">
      <c r="A11" s="3">
        <v>110</v>
      </c>
      <c r="B11" s="3">
        <v>2018</v>
      </c>
      <c r="C11" s="22" t="s">
        <v>10</v>
      </c>
      <c r="D11" s="4" t="s">
        <v>401</v>
      </c>
      <c r="E11" s="4" t="s">
        <v>11</v>
      </c>
      <c r="F11" s="5">
        <v>3.4719999999999998E-3</v>
      </c>
    </row>
    <row r="12" spans="1:6" ht="10.35" customHeight="1" x14ac:dyDescent="0.4">
      <c r="A12" s="3">
        <v>1</v>
      </c>
      <c r="B12" s="3">
        <v>2018</v>
      </c>
      <c r="C12" s="22" t="s">
        <v>12</v>
      </c>
      <c r="D12" s="4" t="s">
        <v>401</v>
      </c>
      <c r="E12" s="4" t="s">
        <v>13</v>
      </c>
      <c r="F12" s="5">
        <v>3.5300000000000002E-3</v>
      </c>
    </row>
    <row r="13" spans="1:6" ht="9.9499999999999993" hidden="1" customHeight="1" x14ac:dyDescent="0.4">
      <c r="A13" s="3">
        <v>3</v>
      </c>
      <c r="B13" s="3">
        <v>2019</v>
      </c>
      <c r="C13" s="4" t="s">
        <v>407</v>
      </c>
      <c r="D13" s="4" t="s">
        <v>401</v>
      </c>
      <c r="E13" s="4" t="s">
        <v>45</v>
      </c>
      <c r="F13" s="5">
        <v>3.5416666666666665E-3</v>
      </c>
    </row>
    <row r="14" spans="1:6" ht="10.35" customHeight="1" x14ac:dyDescent="0.4">
      <c r="A14" s="3">
        <v>2</v>
      </c>
      <c r="B14" s="3">
        <v>2018</v>
      </c>
      <c r="C14" s="22" t="s">
        <v>14</v>
      </c>
      <c r="D14" s="4" t="s">
        <v>401</v>
      </c>
      <c r="E14" s="4" t="s">
        <v>15</v>
      </c>
      <c r="F14" s="5">
        <v>3.542E-3</v>
      </c>
    </row>
    <row r="15" spans="1:6" ht="9.9499999999999993" hidden="1" customHeight="1" x14ac:dyDescent="0.4">
      <c r="A15" s="3">
        <v>7</v>
      </c>
      <c r="B15" s="3">
        <v>2019</v>
      </c>
      <c r="C15" s="4" t="s">
        <v>408</v>
      </c>
      <c r="D15" s="4" t="s">
        <v>401</v>
      </c>
      <c r="E15" s="4" t="s">
        <v>9</v>
      </c>
      <c r="F15" s="5">
        <v>3.5648148148148154E-3</v>
      </c>
    </row>
    <row r="16" spans="1:6" ht="10.35" customHeight="1" x14ac:dyDescent="0.4">
      <c r="A16" s="3">
        <v>148</v>
      </c>
      <c r="B16" s="3">
        <v>2018</v>
      </c>
      <c r="C16" s="22" t="s">
        <v>16</v>
      </c>
      <c r="D16" s="4" t="s">
        <v>401</v>
      </c>
      <c r="E16" s="4" t="s">
        <v>17</v>
      </c>
      <c r="F16" s="5">
        <v>3.588E-3</v>
      </c>
    </row>
    <row r="17" spans="1:6" ht="9.9499999999999993" customHeight="1" x14ac:dyDescent="0.4">
      <c r="A17" s="3">
        <v>3</v>
      </c>
      <c r="B17" s="3">
        <v>2018</v>
      </c>
      <c r="C17" s="22" t="s">
        <v>18</v>
      </c>
      <c r="D17" s="4" t="s">
        <v>401</v>
      </c>
      <c r="E17" s="4" t="s">
        <v>19</v>
      </c>
      <c r="F17" s="5">
        <v>3.669E-3</v>
      </c>
    </row>
    <row r="18" spans="1:6" ht="10.35" customHeight="1" x14ac:dyDescent="0.4">
      <c r="A18" s="3">
        <v>8</v>
      </c>
      <c r="B18" s="3">
        <v>2018</v>
      </c>
      <c r="C18" s="22" t="s">
        <v>20</v>
      </c>
      <c r="D18" s="4" t="s">
        <v>401</v>
      </c>
      <c r="E18" s="4" t="s">
        <v>21</v>
      </c>
      <c r="F18" s="5">
        <v>3.6809999999999998E-3</v>
      </c>
    </row>
    <row r="19" spans="1:6" ht="9.9499999999999993" hidden="1" customHeight="1" x14ac:dyDescent="0.4">
      <c r="A19" s="3">
        <v>6</v>
      </c>
      <c r="B19" s="3">
        <v>2019</v>
      </c>
      <c r="C19" s="4" t="s">
        <v>409</v>
      </c>
      <c r="D19" s="4" t="s">
        <v>401</v>
      </c>
      <c r="E19" s="4" t="s">
        <v>25</v>
      </c>
      <c r="F19" s="5">
        <v>3.7037037037037034E-3</v>
      </c>
    </row>
    <row r="20" spans="1:6" ht="10.35" hidden="1" customHeight="1" x14ac:dyDescent="0.4">
      <c r="A20" s="3">
        <v>12</v>
      </c>
      <c r="B20" s="3">
        <v>2019</v>
      </c>
      <c r="C20" s="4" t="s">
        <v>410</v>
      </c>
      <c r="D20" s="4" t="s">
        <v>401</v>
      </c>
      <c r="E20" s="4" t="s">
        <v>171</v>
      </c>
      <c r="F20" s="5">
        <v>3.7152777777777774E-3</v>
      </c>
    </row>
    <row r="21" spans="1:6" ht="9.9499999999999993" hidden="1" customHeight="1" x14ac:dyDescent="0.4">
      <c r="A21" s="3">
        <v>48</v>
      </c>
      <c r="B21" s="3">
        <v>2019</v>
      </c>
      <c r="C21" s="4" t="s">
        <v>411</v>
      </c>
      <c r="D21" s="4" t="s">
        <v>401</v>
      </c>
      <c r="E21" s="4" t="s">
        <v>131</v>
      </c>
      <c r="F21" s="5">
        <v>3.7152777777777774E-3</v>
      </c>
    </row>
    <row r="22" spans="1:6" ht="10.35" hidden="1" customHeight="1" x14ac:dyDescent="0.4">
      <c r="A22" s="3">
        <v>4</v>
      </c>
      <c r="B22" s="3">
        <v>2019</v>
      </c>
      <c r="C22" s="4" t="s">
        <v>412</v>
      </c>
      <c r="D22" s="4" t="s">
        <v>401</v>
      </c>
      <c r="E22" s="4" t="s">
        <v>413</v>
      </c>
      <c r="F22" s="5">
        <v>3.7500000000000003E-3</v>
      </c>
    </row>
    <row r="23" spans="1:6" ht="9.9499999999999993" customHeight="1" x14ac:dyDescent="0.4">
      <c r="A23" s="3">
        <v>6</v>
      </c>
      <c r="B23" s="3">
        <v>2018</v>
      </c>
      <c r="C23" s="22" t="s">
        <v>22</v>
      </c>
      <c r="D23" s="4" t="s">
        <v>401</v>
      </c>
      <c r="E23" s="4" t="s">
        <v>23</v>
      </c>
      <c r="F23" s="5">
        <v>3.7729999999999999E-3</v>
      </c>
    </row>
    <row r="24" spans="1:6" ht="10.35" customHeight="1" x14ac:dyDescent="0.4">
      <c r="A24" s="3">
        <v>27</v>
      </c>
      <c r="B24" s="3">
        <v>2018</v>
      </c>
      <c r="C24" s="22" t="s">
        <v>24</v>
      </c>
      <c r="D24" s="4" t="s">
        <v>401</v>
      </c>
      <c r="E24" s="4" t="s">
        <v>25</v>
      </c>
      <c r="F24" s="5">
        <v>3.7729999999999999E-3</v>
      </c>
    </row>
    <row r="25" spans="1:6" ht="9.9499999999999993" hidden="1" customHeight="1" x14ac:dyDescent="0.4">
      <c r="A25" s="3">
        <v>13</v>
      </c>
      <c r="B25" s="3">
        <v>2019</v>
      </c>
      <c r="C25" s="4" t="s">
        <v>414</v>
      </c>
      <c r="D25" s="4" t="s">
        <v>401</v>
      </c>
      <c r="E25" s="4" t="s">
        <v>30</v>
      </c>
      <c r="F25" s="5">
        <v>3.7847222222222223E-3</v>
      </c>
    </row>
    <row r="26" spans="1:6" ht="10.35" customHeight="1" x14ac:dyDescent="0.4">
      <c r="A26" s="3">
        <v>5</v>
      </c>
      <c r="B26" s="3">
        <v>2018</v>
      </c>
      <c r="C26" s="22" t="s">
        <v>26</v>
      </c>
      <c r="D26" s="4" t="s">
        <v>401</v>
      </c>
      <c r="E26" s="4" t="s">
        <v>27</v>
      </c>
      <c r="F26" s="5">
        <v>3.7959999999999999E-3</v>
      </c>
    </row>
    <row r="27" spans="1:6" ht="9.9499999999999993" customHeight="1" x14ac:dyDescent="0.4">
      <c r="A27" s="3">
        <v>14</v>
      </c>
      <c r="B27" s="3">
        <v>2018</v>
      </c>
      <c r="C27" s="22" t="s">
        <v>28</v>
      </c>
      <c r="D27" s="4" t="s">
        <v>401</v>
      </c>
      <c r="E27" s="4" t="s">
        <v>5</v>
      </c>
      <c r="F27" s="5">
        <v>3.8080000000000002E-3</v>
      </c>
    </row>
    <row r="28" spans="1:6" ht="10.35" customHeight="1" x14ac:dyDescent="0.4">
      <c r="A28" s="3">
        <v>17</v>
      </c>
      <c r="B28" s="3">
        <v>2018</v>
      </c>
      <c r="C28" s="22" t="s">
        <v>29</v>
      </c>
      <c r="D28" s="4" t="s">
        <v>401</v>
      </c>
      <c r="E28" s="4" t="s">
        <v>30</v>
      </c>
      <c r="F28" s="5">
        <v>3.8189999999999999E-3</v>
      </c>
    </row>
    <row r="29" spans="1:6" ht="9.9499999999999993" hidden="1" customHeight="1" x14ac:dyDescent="0.4">
      <c r="A29" s="3">
        <v>8</v>
      </c>
      <c r="B29" s="3">
        <v>2019</v>
      </c>
      <c r="C29" s="4" t="s">
        <v>415</v>
      </c>
      <c r="D29" s="4" t="s">
        <v>401</v>
      </c>
      <c r="E29" s="4" t="s">
        <v>416</v>
      </c>
      <c r="F29" s="5">
        <v>3.8194444444444443E-3</v>
      </c>
    </row>
    <row r="30" spans="1:6" ht="10.35" hidden="1" customHeight="1" x14ac:dyDescent="0.4">
      <c r="A30" s="3">
        <v>22</v>
      </c>
      <c r="B30" s="3">
        <v>2019</v>
      </c>
      <c r="C30" s="4" t="s">
        <v>417</v>
      </c>
      <c r="D30" s="4" t="s">
        <v>401</v>
      </c>
      <c r="E30" s="4" t="s">
        <v>23</v>
      </c>
      <c r="F30" s="5">
        <v>3.8310185185185183E-3</v>
      </c>
    </row>
    <row r="31" spans="1:6" ht="9.9499999999999993" hidden="1" customHeight="1" x14ac:dyDescent="0.4">
      <c r="A31" s="3">
        <v>68</v>
      </c>
      <c r="B31" s="3">
        <v>2019</v>
      </c>
      <c r="C31" s="4" t="s">
        <v>418</v>
      </c>
      <c r="D31" s="4" t="s">
        <v>401</v>
      </c>
      <c r="E31" s="4" t="s">
        <v>5</v>
      </c>
      <c r="F31" s="5">
        <v>3.8310185185185183E-3</v>
      </c>
    </row>
    <row r="32" spans="1:6" ht="10.35" hidden="1" customHeight="1" x14ac:dyDescent="0.4">
      <c r="A32" s="3">
        <v>28</v>
      </c>
      <c r="B32" s="3">
        <v>2019</v>
      </c>
      <c r="C32" s="4" t="s">
        <v>419</v>
      </c>
      <c r="D32" s="4" t="s">
        <v>401</v>
      </c>
      <c r="E32" s="4" t="s">
        <v>5</v>
      </c>
      <c r="F32" s="5">
        <v>3.8425925925925923E-3</v>
      </c>
    </row>
    <row r="33" spans="1:6" ht="9.9499999999999993" customHeight="1" x14ac:dyDescent="0.4">
      <c r="A33" s="3">
        <v>9</v>
      </c>
      <c r="B33" s="3">
        <v>2018</v>
      </c>
      <c r="C33" s="22" t="s">
        <v>31</v>
      </c>
      <c r="D33" s="4" t="s">
        <v>401</v>
      </c>
      <c r="E33" s="4" t="s">
        <v>23</v>
      </c>
      <c r="F33" s="5">
        <v>3.8430000000000001E-3</v>
      </c>
    </row>
    <row r="34" spans="1:6" ht="10.35" customHeight="1" x14ac:dyDescent="0.4">
      <c r="A34" s="3">
        <v>11</v>
      </c>
      <c r="B34" s="3">
        <v>2018</v>
      </c>
      <c r="C34" s="22" t="s">
        <v>32</v>
      </c>
      <c r="D34" s="4" t="s">
        <v>401</v>
      </c>
      <c r="E34" s="4" t="s">
        <v>33</v>
      </c>
      <c r="F34" s="5">
        <v>3.8430000000000001E-3</v>
      </c>
    </row>
    <row r="35" spans="1:6" ht="9.9499999999999993" customHeight="1" x14ac:dyDescent="0.4">
      <c r="A35" s="3">
        <v>12</v>
      </c>
      <c r="B35" s="3">
        <v>2018</v>
      </c>
      <c r="C35" s="22" t="s">
        <v>34</v>
      </c>
      <c r="D35" s="4" t="s">
        <v>401</v>
      </c>
      <c r="E35" s="4" t="s">
        <v>9</v>
      </c>
      <c r="F35" s="5">
        <v>3.8430000000000001E-3</v>
      </c>
    </row>
    <row r="36" spans="1:6" ht="10.35" customHeight="1" x14ac:dyDescent="0.4">
      <c r="A36" s="3">
        <v>24</v>
      </c>
      <c r="B36" s="3">
        <v>2018</v>
      </c>
      <c r="C36" s="22" t="s">
        <v>35</v>
      </c>
      <c r="D36" s="4" t="s">
        <v>401</v>
      </c>
      <c r="E36" s="4" t="s">
        <v>23</v>
      </c>
      <c r="F36" s="5">
        <v>3.8430000000000001E-3</v>
      </c>
    </row>
    <row r="37" spans="1:6" ht="9.9499999999999993" customHeight="1" x14ac:dyDescent="0.4">
      <c r="A37" s="3">
        <v>20</v>
      </c>
      <c r="B37" s="3">
        <v>2018</v>
      </c>
      <c r="C37" s="22" t="s">
        <v>36</v>
      </c>
      <c r="D37" s="4" t="s">
        <v>401</v>
      </c>
      <c r="E37" s="4" t="s">
        <v>15</v>
      </c>
      <c r="F37" s="5">
        <v>3.8539999999999998E-3</v>
      </c>
    </row>
    <row r="38" spans="1:6" ht="10.35" hidden="1" customHeight="1" x14ac:dyDescent="0.4">
      <c r="A38" s="3">
        <v>39</v>
      </c>
      <c r="B38" s="3">
        <v>2019</v>
      </c>
      <c r="C38" s="4" t="s">
        <v>420</v>
      </c>
      <c r="D38" s="4" t="s">
        <v>401</v>
      </c>
      <c r="E38" s="4" t="s">
        <v>5</v>
      </c>
      <c r="F38" s="5">
        <v>3.8541666666666668E-3</v>
      </c>
    </row>
    <row r="39" spans="1:6" ht="9.9499999999999993" customHeight="1" x14ac:dyDescent="0.4">
      <c r="A39" s="3">
        <v>16</v>
      </c>
      <c r="B39" s="3">
        <v>2018</v>
      </c>
      <c r="C39" s="22" t="s">
        <v>37</v>
      </c>
      <c r="D39" s="4" t="s">
        <v>401</v>
      </c>
      <c r="E39" s="4" t="s">
        <v>5</v>
      </c>
      <c r="F39" s="5">
        <v>3.8769999999999998E-3</v>
      </c>
    </row>
    <row r="40" spans="1:6" ht="10.35" customHeight="1" x14ac:dyDescent="0.4">
      <c r="A40" s="3">
        <v>25</v>
      </c>
      <c r="B40" s="3">
        <v>2018</v>
      </c>
      <c r="C40" s="22" t="s">
        <v>38</v>
      </c>
      <c r="D40" s="4" t="s">
        <v>401</v>
      </c>
      <c r="E40" s="4" t="s">
        <v>39</v>
      </c>
      <c r="F40" s="5">
        <v>3.8769999999999998E-3</v>
      </c>
    </row>
    <row r="41" spans="1:6" ht="9.9499999999999993" customHeight="1" x14ac:dyDescent="0.4">
      <c r="A41" s="3">
        <v>86</v>
      </c>
      <c r="B41" s="3">
        <v>2018</v>
      </c>
      <c r="C41" s="22" t="s">
        <v>40</v>
      </c>
      <c r="D41" s="4" t="s">
        <v>401</v>
      </c>
      <c r="E41" s="4" t="s">
        <v>41</v>
      </c>
      <c r="F41" s="5">
        <v>3.8769999999999998E-3</v>
      </c>
    </row>
    <row r="42" spans="1:6" ht="10.35" hidden="1" customHeight="1" x14ac:dyDescent="0.4">
      <c r="A42" s="3">
        <v>40</v>
      </c>
      <c r="B42" s="3">
        <v>2019</v>
      </c>
      <c r="C42" s="4" t="s">
        <v>421</v>
      </c>
      <c r="D42" s="4" t="s">
        <v>401</v>
      </c>
      <c r="E42" s="4" t="s">
        <v>5</v>
      </c>
      <c r="F42" s="5">
        <v>3.8888888888888883E-3</v>
      </c>
    </row>
    <row r="43" spans="1:6" ht="9.9499999999999993" hidden="1" customHeight="1" x14ac:dyDescent="0.4">
      <c r="A43" s="3">
        <v>17</v>
      </c>
      <c r="B43" s="3">
        <v>2019</v>
      </c>
      <c r="C43" s="4" t="s">
        <v>422</v>
      </c>
      <c r="D43" s="4" t="s">
        <v>401</v>
      </c>
      <c r="E43" s="4" t="s">
        <v>5</v>
      </c>
      <c r="F43" s="5">
        <v>3.8888888888888883E-3</v>
      </c>
    </row>
    <row r="44" spans="1:6" ht="10.35" customHeight="1" x14ac:dyDescent="0.4">
      <c r="A44" s="3">
        <v>111</v>
      </c>
      <c r="B44" s="3">
        <v>2018</v>
      </c>
      <c r="C44" s="22" t="s">
        <v>42</v>
      </c>
      <c r="D44" s="4" t="s">
        <v>401</v>
      </c>
      <c r="E44" s="4" t="s">
        <v>5</v>
      </c>
      <c r="F44" s="5">
        <v>3.8890000000000001E-3</v>
      </c>
    </row>
    <row r="45" spans="1:6" ht="9.9499999999999993" hidden="1" customHeight="1" x14ac:dyDescent="0.4">
      <c r="A45" s="3">
        <v>16</v>
      </c>
      <c r="B45" s="3">
        <v>2019</v>
      </c>
      <c r="C45" s="4" t="s">
        <v>423</v>
      </c>
      <c r="D45" s="4" t="s">
        <v>401</v>
      </c>
      <c r="E45" s="4" t="s">
        <v>5</v>
      </c>
      <c r="F45" s="5">
        <v>3.9004629629629632E-3</v>
      </c>
    </row>
    <row r="46" spans="1:6" ht="10.35" hidden="1" customHeight="1" x14ac:dyDescent="0.4">
      <c r="A46" s="3">
        <v>18</v>
      </c>
      <c r="B46" s="3">
        <v>2019</v>
      </c>
      <c r="C46" s="4" t="s">
        <v>424</v>
      </c>
      <c r="D46" s="4" t="s">
        <v>401</v>
      </c>
      <c r="E46" s="4" t="s">
        <v>5</v>
      </c>
      <c r="F46" s="5">
        <v>3.9120370370370368E-3</v>
      </c>
    </row>
    <row r="47" spans="1:6" ht="9.9499999999999993" hidden="1" customHeight="1" x14ac:dyDescent="0.4">
      <c r="A47" s="3">
        <v>5</v>
      </c>
      <c r="B47" s="3">
        <v>2019</v>
      </c>
      <c r="C47" s="4" t="s">
        <v>425</v>
      </c>
      <c r="D47" s="4" t="s">
        <v>401</v>
      </c>
      <c r="E47" s="4" t="s">
        <v>27</v>
      </c>
      <c r="F47" s="5">
        <v>3.9236111111111112E-3</v>
      </c>
    </row>
    <row r="48" spans="1:6" ht="10.35" hidden="1" customHeight="1" x14ac:dyDescent="0.4">
      <c r="A48" s="3">
        <v>23</v>
      </c>
      <c r="B48" s="3">
        <v>2019</v>
      </c>
      <c r="C48" s="4" t="s">
        <v>426</v>
      </c>
      <c r="D48" s="4" t="s">
        <v>401</v>
      </c>
      <c r="E48" s="4" t="s">
        <v>131</v>
      </c>
      <c r="F48" s="5">
        <v>3.9236111111111112E-3</v>
      </c>
    </row>
    <row r="49" spans="1:6" ht="9.9499999999999993" customHeight="1" x14ac:dyDescent="0.4">
      <c r="A49" s="3">
        <v>42</v>
      </c>
      <c r="B49" s="3">
        <v>2018</v>
      </c>
      <c r="C49" s="22" t="s">
        <v>43</v>
      </c>
      <c r="D49" s="4" t="s">
        <v>401</v>
      </c>
      <c r="E49" s="4" t="s">
        <v>5</v>
      </c>
      <c r="F49" s="5">
        <v>3.9240000000000004E-3</v>
      </c>
    </row>
    <row r="50" spans="1:6" ht="10.35" hidden="1" customHeight="1" x14ac:dyDescent="0.4">
      <c r="A50" s="3">
        <v>14</v>
      </c>
      <c r="B50" s="3">
        <v>2019</v>
      </c>
      <c r="C50" s="4" t="s">
        <v>427</v>
      </c>
      <c r="D50" s="4" t="s">
        <v>401</v>
      </c>
      <c r="E50" s="4" t="s">
        <v>428</v>
      </c>
      <c r="F50" s="5">
        <v>3.9467592592592592E-3</v>
      </c>
    </row>
    <row r="51" spans="1:6" ht="9.9499999999999993" hidden="1" customHeight="1" x14ac:dyDescent="0.4">
      <c r="A51" s="3">
        <v>21</v>
      </c>
      <c r="B51" s="3">
        <v>2019</v>
      </c>
      <c r="C51" s="4" t="s">
        <v>429</v>
      </c>
      <c r="D51" s="4" t="s">
        <v>401</v>
      </c>
      <c r="E51" s="4" t="s">
        <v>11</v>
      </c>
      <c r="F51" s="5">
        <v>3.9467592592592592E-3</v>
      </c>
    </row>
    <row r="52" spans="1:6" ht="10.35" customHeight="1" x14ac:dyDescent="0.4">
      <c r="A52" s="3">
        <v>7</v>
      </c>
      <c r="B52" s="3">
        <v>2018</v>
      </c>
      <c r="C52" s="22" t="s">
        <v>44</v>
      </c>
      <c r="D52" s="4" t="s">
        <v>401</v>
      </c>
      <c r="E52" s="4" t="s">
        <v>45</v>
      </c>
      <c r="F52" s="5">
        <v>3.9579999999999997E-3</v>
      </c>
    </row>
    <row r="53" spans="1:6" ht="9.9499999999999993" hidden="1" customHeight="1" x14ac:dyDescent="0.4">
      <c r="A53" s="3">
        <v>37</v>
      </c>
      <c r="B53" s="3">
        <v>2019</v>
      </c>
      <c r="C53" s="4" t="s">
        <v>430</v>
      </c>
      <c r="D53" s="4" t="s">
        <v>401</v>
      </c>
      <c r="E53" s="4" t="s">
        <v>107</v>
      </c>
      <c r="F53" s="5">
        <v>3.9583333333333337E-3</v>
      </c>
    </row>
    <row r="54" spans="1:6" ht="10.35" hidden="1" customHeight="1" x14ac:dyDescent="0.4">
      <c r="A54" s="3">
        <v>67</v>
      </c>
      <c r="B54" s="3">
        <v>2019</v>
      </c>
      <c r="C54" s="4" t="s">
        <v>431</v>
      </c>
      <c r="D54" s="4" t="s">
        <v>401</v>
      </c>
      <c r="E54" s="4" t="s">
        <v>5</v>
      </c>
      <c r="F54" s="5">
        <v>3.9699074074074072E-3</v>
      </c>
    </row>
    <row r="55" spans="1:6" ht="9.9499999999999993" hidden="1" customHeight="1" x14ac:dyDescent="0.4">
      <c r="A55" s="3">
        <v>20</v>
      </c>
      <c r="B55" s="3">
        <v>2019</v>
      </c>
      <c r="C55" s="4" t="s">
        <v>432</v>
      </c>
      <c r="D55" s="4" t="s">
        <v>401</v>
      </c>
      <c r="E55" s="4" t="s">
        <v>11</v>
      </c>
      <c r="F55" s="5">
        <v>3.9699074074074072E-3</v>
      </c>
    </row>
    <row r="56" spans="1:6" ht="10.35" hidden="1" customHeight="1" x14ac:dyDescent="0.4">
      <c r="A56" s="3">
        <v>15</v>
      </c>
      <c r="B56" s="3">
        <v>2019</v>
      </c>
      <c r="C56" s="4" t="s">
        <v>433</v>
      </c>
      <c r="D56" s="4" t="s">
        <v>401</v>
      </c>
      <c r="E56" s="4" t="s">
        <v>434</v>
      </c>
      <c r="F56" s="5">
        <v>3.9814814814814817E-3</v>
      </c>
    </row>
    <row r="57" spans="1:6" ht="9.9499999999999993" hidden="1" customHeight="1" x14ac:dyDescent="0.4">
      <c r="A57" s="3">
        <v>11</v>
      </c>
      <c r="B57" s="3">
        <v>2019</v>
      </c>
      <c r="C57" s="4" t="s">
        <v>435</v>
      </c>
      <c r="D57" s="4" t="s">
        <v>401</v>
      </c>
      <c r="E57" s="4" t="s">
        <v>9</v>
      </c>
      <c r="F57" s="5">
        <v>3.9814814814814817E-3</v>
      </c>
    </row>
    <row r="58" spans="1:6" ht="10.35" hidden="1" customHeight="1" x14ac:dyDescent="0.4">
      <c r="A58" s="3">
        <v>114</v>
      </c>
      <c r="B58" s="3">
        <v>2019</v>
      </c>
      <c r="C58" s="4" t="s">
        <v>436</v>
      </c>
      <c r="D58" s="4" t="s">
        <v>401</v>
      </c>
      <c r="E58" s="4" t="s">
        <v>169</v>
      </c>
      <c r="F58" s="5">
        <v>3.9814814814814817E-3</v>
      </c>
    </row>
    <row r="59" spans="1:6" ht="9.9499999999999993" customHeight="1" x14ac:dyDescent="0.4">
      <c r="A59" s="3">
        <v>26</v>
      </c>
      <c r="B59" s="3">
        <v>2018</v>
      </c>
      <c r="C59" s="22" t="s">
        <v>46</v>
      </c>
      <c r="D59" s="4" t="s">
        <v>401</v>
      </c>
      <c r="E59" s="4" t="s">
        <v>47</v>
      </c>
      <c r="F59" s="5">
        <v>3.993E-3</v>
      </c>
    </row>
    <row r="60" spans="1:6" ht="10.35" customHeight="1" x14ac:dyDescent="0.4">
      <c r="A60" s="3">
        <v>21</v>
      </c>
      <c r="B60" s="3">
        <v>2018</v>
      </c>
      <c r="C60" s="22" t="s">
        <v>48</v>
      </c>
      <c r="D60" s="4" t="s">
        <v>401</v>
      </c>
      <c r="E60" s="4" t="s">
        <v>11</v>
      </c>
      <c r="F60" s="5">
        <v>4.0049999999999999E-3</v>
      </c>
    </row>
    <row r="61" spans="1:6" ht="9.9499999999999993" customHeight="1" x14ac:dyDescent="0.4">
      <c r="A61" s="3">
        <v>18</v>
      </c>
      <c r="B61" s="3">
        <v>2018</v>
      </c>
      <c r="C61" s="22" t="s">
        <v>49</v>
      </c>
      <c r="D61" s="4" t="s">
        <v>401</v>
      </c>
      <c r="E61" s="4" t="s">
        <v>50</v>
      </c>
      <c r="F61" s="5">
        <v>4.0159999999999996E-3</v>
      </c>
    </row>
    <row r="62" spans="1:6" ht="10.35" hidden="1" customHeight="1" x14ac:dyDescent="0.4">
      <c r="A62" s="3">
        <v>115</v>
      </c>
      <c r="B62" s="3">
        <v>2019</v>
      </c>
      <c r="C62" s="4" t="s">
        <v>437</v>
      </c>
      <c r="D62" s="4" t="s">
        <v>401</v>
      </c>
      <c r="E62" s="4" t="s">
        <v>438</v>
      </c>
      <c r="F62" s="5">
        <v>4.0277777777777777E-3</v>
      </c>
    </row>
    <row r="63" spans="1:6" ht="8.85" hidden="1" customHeight="1" x14ac:dyDescent="0.4">
      <c r="A63" s="3">
        <v>38</v>
      </c>
      <c r="B63" s="3">
        <v>2019</v>
      </c>
      <c r="C63" s="4" t="s">
        <v>439</v>
      </c>
      <c r="D63" s="4" t="s">
        <v>401</v>
      </c>
      <c r="E63" s="4" t="s">
        <v>5</v>
      </c>
      <c r="F63" s="5">
        <v>4.0277777777777777E-3</v>
      </c>
    </row>
    <row r="64" spans="1:6" ht="10.35" customHeight="1" x14ac:dyDescent="0.4">
      <c r="A64" s="3">
        <v>46</v>
      </c>
      <c r="B64" s="3">
        <v>2018</v>
      </c>
      <c r="C64" s="22" t="s">
        <v>51</v>
      </c>
      <c r="D64" s="4" t="s">
        <v>401</v>
      </c>
      <c r="E64" s="4" t="s">
        <v>52</v>
      </c>
      <c r="F64" s="5">
        <v>4.0280000000000003E-3</v>
      </c>
    </row>
    <row r="65" spans="1:6" ht="9.9499999999999993" customHeight="1" x14ac:dyDescent="0.4">
      <c r="A65" s="3">
        <v>169</v>
      </c>
      <c r="B65" s="3">
        <v>2018</v>
      </c>
      <c r="C65" s="22" t="s">
        <v>53</v>
      </c>
      <c r="D65" s="4" t="s">
        <v>401</v>
      </c>
      <c r="E65" s="4" t="s">
        <v>54</v>
      </c>
      <c r="F65" s="5">
        <v>4.0509999999999999E-3</v>
      </c>
    </row>
    <row r="66" spans="1:6" ht="10.35" hidden="1" customHeight="1" x14ac:dyDescent="0.4">
      <c r="A66" s="3">
        <v>75</v>
      </c>
      <c r="B66" s="3">
        <v>2019</v>
      </c>
      <c r="C66" s="4" t="s">
        <v>440</v>
      </c>
      <c r="D66" s="4" t="s">
        <v>401</v>
      </c>
      <c r="E66" s="4" t="s">
        <v>441</v>
      </c>
      <c r="F66" s="5">
        <v>4.0624999999999993E-3</v>
      </c>
    </row>
    <row r="67" spans="1:6" ht="9.9499999999999993" customHeight="1" x14ac:dyDescent="0.4">
      <c r="A67" s="3">
        <v>159</v>
      </c>
      <c r="B67" s="3">
        <v>2018</v>
      </c>
      <c r="C67" s="22" t="s">
        <v>55</v>
      </c>
      <c r="D67" s="4" t="s">
        <v>401</v>
      </c>
      <c r="E67" s="4" t="s">
        <v>5</v>
      </c>
      <c r="F67" s="5">
        <v>4.0629999999999998E-3</v>
      </c>
    </row>
    <row r="68" spans="1:6" ht="10.35" hidden="1" customHeight="1" x14ac:dyDescent="0.4">
      <c r="A68" s="3">
        <v>35</v>
      </c>
      <c r="B68" s="3">
        <v>2019</v>
      </c>
      <c r="C68" s="4" t="s">
        <v>442</v>
      </c>
      <c r="D68" s="4" t="s">
        <v>401</v>
      </c>
      <c r="E68" s="4" t="s">
        <v>443</v>
      </c>
      <c r="F68" s="5">
        <v>4.0740740740740746E-3</v>
      </c>
    </row>
    <row r="69" spans="1:6" ht="9.9499999999999993" hidden="1" customHeight="1" x14ac:dyDescent="0.4">
      <c r="A69" s="3">
        <v>19</v>
      </c>
      <c r="B69" s="3">
        <v>2019</v>
      </c>
      <c r="C69" s="4" t="s">
        <v>444</v>
      </c>
      <c r="D69" s="4" t="s">
        <v>401</v>
      </c>
      <c r="E69" s="4" t="s">
        <v>5</v>
      </c>
      <c r="F69" s="5">
        <v>4.0856481481481481E-3</v>
      </c>
    </row>
    <row r="70" spans="1:6" ht="10.35" customHeight="1" x14ac:dyDescent="0.4">
      <c r="A70" s="3">
        <v>28</v>
      </c>
      <c r="B70" s="3">
        <v>2018</v>
      </c>
      <c r="C70" s="22" t="s">
        <v>56</v>
      </c>
      <c r="D70" s="4" t="s">
        <v>401</v>
      </c>
      <c r="E70" s="4" t="s">
        <v>57</v>
      </c>
      <c r="F70" s="5">
        <v>4.0969999999999999E-3</v>
      </c>
    </row>
    <row r="71" spans="1:6" ht="9.9499999999999993" customHeight="1" x14ac:dyDescent="0.4">
      <c r="A71" s="3">
        <v>35</v>
      </c>
      <c r="B71" s="3">
        <v>2018</v>
      </c>
      <c r="C71" s="22" t="s">
        <v>58</v>
      </c>
      <c r="D71" s="4" t="s">
        <v>401</v>
      </c>
      <c r="E71" s="4" t="s">
        <v>5</v>
      </c>
      <c r="F71" s="5">
        <v>4.0969999999999999E-3</v>
      </c>
    </row>
    <row r="72" spans="1:6" ht="10.35" customHeight="1" x14ac:dyDescent="0.4">
      <c r="A72" s="3">
        <v>97</v>
      </c>
      <c r="B72" s="3">
        <v>2018</v>
      </c>
      <c r="C72" s="22" t="s">
        <v>59</v>
      </c>
      <c r="D72" s="4" t="s">
        <v>401</v>
      </c>
      <c r="E72" s="4" t="s">
        <v>17</v>
      </c>
      <c r="F72" s="5">
        <v>4.0969999999999999E-3</v>
      </c>
    </row>
    <row r="73" spans="1:6" ht="9.9499999999999993" customHeight="1" x14ac:dyDescent="0.4">
      <c r="A73" s="3">
        <v>158</v>
      </c>
      <c r="B73" s="3">
        <v>2018</v>
      </c>
      <c r="C73" s="22" t="s">
        <v>60</v>
      </c>
      <c r="D73" s="4" t="s">
        <v>401</v>
      </c>
      <c r="E73" s="4" t="s">
        <v>5</v>
      </c>
      <c r="F73" s="5">
        <v>4.0969999999999999E-3</v>
      </c>
    </row>
    <row r="74" spans="1:6" ht="10.35" hidden="1" customHeight="1" x14ac:dyDescent="0.4">
      <c r="A74" s="3">
        <v>24</v>
      </c>
      <c r="B74" s="3">
        <v>2019</v>
      </c>
      <c r="C74" s="4" t="s">
        <v>445</v>
      </c>
      <c r="D74" s="4" t="s">
        <v>401</v>
      </c>
      <c r="E74" s="4" t="s">
        <v>446</v>
      </c>
      <c r="F74" s="5">
        <v>4.0972222222222226E-3</v>
      </c>
    </row>
    <row r="75" spans="1:6" ht="9.9499999999999993" hidden="1" customHeight="1" x14ac:dyDescent="0.4">
      <c r="A75" s="3">
        <v>53</v>
      </c>
      <c r="B75" s="3">
        <v>2019</v>
      </c>
      <c r="C75" s="4" t="s">
        <v>447</v>
      </c>
      <c r="D75" s="4" t="s">
        <v>401</v>
      </c>
      <c r="E75" s="4" t="s">
        <v>5</v>
      </c>
      <c r="F75" s="5">
        <v>4.0972222222222226E-3</v>
      </c>
    </row>
    <row r="76" spans="1:6" ht="10.35" hidden="1" customHeight="1" x14ac:dyDescent="0.4">
      <c r="A76" s="3">
        <v>109</v>
      </c>
      <c r="B76" s="3">
        <v>2019</v>
      </c>
      <c r="C76" s="4" t="s">
        <v>448</v>
      </c>
      <c r="D76" s="4" t="s">
        <v>401</v>
      </c>
      <c r="E76" s="4" t="s">
        <v>428</v>
      </c>
      <c r="F76" s="5">
        <v>4.0972222222222226E-3</v>
      </c>
    </row>
    <row r="77" spans="1:6" ht="9.9499999999999993" customHeight="1" x14ac:dyDescent="0.4">
      <c r="A77" s="3">
        <v>19</v>
      </c>
      <c r="B77" s="3">
        <v>2018</v>
      </c>
      <c r="C77" s="22" t="s">
        <v>61</v>
      </c>
      <c r="D77" s="4" t="s">
        <v>737</v>
      </c>
      <c r="E77" s="4" t="s">
        <v>5</v>
      </c>
      <c r="F77" s="5">
        <v>4.1200000000000004E-3</v>
      </c>
    </row>
    <row r="78" spans="1:6" ht="10.35" customHeight="1" x14ac:dyDescent="0.4">
      <c r="A78" s="3">
        <v>40</v>
      </c>
      <c r="B78" s="3">
        <v>2018</v>
      </c>
      <c r="C78" s="22" t="s">
        <v>62</v>
      </c>
      <c r="D78" s="4" t="s">
        <v>401</v>
      </c>
      <c r="E78" s="4" t="s">
        <v>63</v>
      </c>
      <c r="F78" s="5">
        <v>4.1200000000000004E-3</v>
      </c>
    </row>
    <row r="79" spans="1:6" ht="9.9499999999999993" customHeight="1" x14ac:dyDescent="0.4">
      <c r="A79" s="3">
        <v>34</v>
      </c>
      <c r="B79" s="3">
        <v>2018</v>
      </c>
      <c r="C79" s="22" t="s">
        <v>64</v>
      </c>
      <c r="D79" s="4" t="s">
        <v>401</v>
      </c>
      <c r="E79" s="4" t="s">
        <v>65</v>
      </c>
      <c r="F79" s="5">
        <v>4.1440000000000001E-3</v>
      </c>
    </row>
    <row r="80" spans="1:6" ht="10.35" customHeight="1" x14ac:dyDescent="0.4">
      <c r="A80" s="3">
        <v>13</v>
      </c>
      <c r="B80" s="3">
        <v>2018</v>
      </c>
      <c r="C80" s="22" t="s">
        <v>66</v>
      </c>
      <c r="D80" s="4" t="s">
        <v>401</v>
      </c>
      <c r="E80" s="4" t="s">
        <v>67</v>
      </c>
      <c r="F80" s="5">
        <v>4.1549999999999998E-3</v>
      </c>
    </row>
    <row r="81" spans="1:6" ht="9.9499999999999993" hidden="1" customHeight="1" x14ac:dyDescent="0.4">
      <c r="A81" s="3">
        <v>30</v>
      </c>
      <c r="B81" s="3">
        <v>2019</v>
      </c>
      <c r="C81" s="4" t="s">
        <v>449</v>
      </c>
      <c r="D81" s="4" t="s">
        <v>401</v>
      </c>
      <c r="E81" s="4" t="s">
        <v>450</v>
      </c>
      <c r="F81" s="5">
        <v>4.155092592592593E-3</v>
      </c>
    </row>
    <row r="82" spans="1:6" ht="10.35" hidden="1" customHeight="1" x14ac:dyDescent="0.4">
      <c r="A82" s="3">
        <v>26</v>
      </c>
      <c r="B82" s="3">
        <v>2019</v>
      </c>
      <c r="C82" s="4" t="s">
        <v>451</v>
      </c>
      <c r="D82" s="4" t="s">
        <v>401</v>
      </c>
      <c r="E82" s="4" t="s">
        <v>23</v>
      </c>
      <c r="F82" s="5">
        <v>4.1666666666666666E-3</v>
      </c>
    </row>
    <row r="83" spans="1:6" ht="9.9499999999999993" hidden="1" customHeight="1" x14ac:dyDescent="0.4">
      <c r="A83" s="3">
        <v>49</v>
      </c>
      <c r="B83" s="3">
        <v>2019</v>
      </c>
      <c r="C83" s="4" t="s">
        <v>452</v>
      </c>
      <c r="D83" s="4" t="s">
        <v>401</v>
      </c>
      <c r="E83" s="4" t="s">
        <v>5</v>
      </c>
      <c r="F83" s="5">
        <v>4.1666666666666666E-3</v>
      </c>
    </row>
    <row r="84" spans="1:6" ht="10.35" hidden="1" customHeight="1" x14ac:dyDescent="0.4">
      <c r="A84" s="3">
        <v>198</v>
      </c>
      <c r="B84" s="3">
        <v>2019</v>
      </c>
      <c r="C84" s="4" t="s">
        <v>453</v>
      </c>
      <c r="D84" s="4" t="s">
        <v>401</v>
      </c>
      <c r="E84" s="4" t="s">
        <v>5</v>
      </c>
      <c r="F84" s="5">
        <v>4.1666666666666666E-3</v>
      </c>
    </row>
    <row r="85" spans="1:6" ht="9.9499999999999993" customHeight="1" x14ac:dyDescent="0.4">
      <c r="A85" s="3">
        <v>30</v>
      </c>
      <c r="B85" s="3">
        <v>2018</v>
      </c>
      <c r="C85" s="22" t="s">
        <v>68</v>
      </c>
      <c r="D85" s="4" t="s">
        <v>401</v>
      </c>
      <c r="E85" s="4" t="s">
        <v>5</v>
      </c>
      <c r="F85" s="5">
        <v>4.1900000000000001E-3</v>
      </c>
    </row>
    <row r="86" spans="1:6" ht="10.35" customHeight="1" x14ac:dyDescent="0.4">
      <c r="A86" s="3">
        <v>126</v>
      </c>
      <c r="B86" s="3">
        <v>2018</v>
      </c>
      <c r="C86" s="22" t="s">
        <v>69</v>
      </c>
      <c r="D86" s="4" t="s">
        <v>401</v>
      </c>
      <c r="E86" s="4" t="s">
        <v>70</v>
      </c>
      <c r="F86" s="5">
        <v>4.1900000000000001E-3</v>
      </c>
    </row>
    <row r="87" spans="1:6" ht="9.9499999999999993" hidden="1" customHeight="1" x14ac:dyDescent="0.4">
      <c r="A87" s="3">
        <v>44</v>
      </c>
      <c r="B87" s="3">
        <v>2019</v>
      </c>
      <c r="C87" s="4" t="s">
        <v>454</v>
      </c>
      <c r="D87" s="4" t="s">
        <v>401</v>
      </c>
      <c r="E87" s="4" t="s">
        <v>5</v>
      </c>
      <c r="F87" s="5">
        <v>4.2013888888888891E-3</v>
      </c>
    </row>
    <row r="88" spans="1:6" ht="10.35" hidden="1" customHeight="1" x14ac:dyDescent="0.4">
      <c r="A88" s="3">
        <v>50</v>
      </c>
      <c r="B88" s="3">
        <v>2019</v>
      </c>
      <c r="C88" s="4" t="s">
        <v>455</v>
      </c>
      <c r="D88" s="4" t="s">
        <v>401</v>
      </c>
      <c r="E88" s="4" t="s">
        <v>5</v>
      </c>
      <c r="F88" s="5">
        <v>4.2129629629629626E-3</v>
      </c>
    </row>
    <row r="89" spans="1:6" ht="9.9499999999999993" hidden="1" customHeight="1" x14ac:dyDescent="0.4">
      <c r="A89" s="3">
        <v>56</v>
      </c>
      <c r="B89" s="3">
        <v>2019</v>
      </c>
      <c r="C89" s="4" t="s">
        <v>456</v>
      </c>
      <c r="D89" s="4" t="s">
        <v>401</v>
      </c>
      <c r="E89" s="4" t="s">
        <v>457</v>
      </c>
      <c r="F89" s="5">
        <v>4.2129629629629626E-3</v>
      </c>
    </row>
    <row r="90" spans="1:6" ht="10.35" customHeight="1" x14ac:dyDescent="0.4">
      <c r="A90" s="3">
        <v>10</v>
      </c>
      <c r="B90" s="3">
        <v>2018</v>
      </c>
      <c r="C90" s="22" t="s">
        <v>71</v>
      </c>
      <c r="D90" s="4" t="s">
        <v>401</v>
      </c>
      <c r="E90" s="4" t="s">
        <v>23</v>
      </c>
      <c r="F90" s="5">
        <v>4.2129999999999997E-3</v>
      </c>
    </row>
    <row r="91" spans="1:6" ht="9.9499999999999993" customHeight="1" x14ac:dyDescent="0.4">
      <c r="A91" s="3">
        <v>29</v>
      </c>
      <c r="B91" s="3">
        <v>2018</v>
      </c>
      <c r="C91" s="22" t="s">
        <v>72</v>
      </c>
      <c r="D91" s="4" t="s">
        <v>401</v>
      </c>
      <c r="E91" s="4" t="s">
        <v>5</v>
      </c>
      <c r="F91" s="5">
        <v>4.2249999999999996E-3</v>
      </c>
    </row>
    <row r="92" spans="1:6" ht="10.35" hidden="1" customHeight="1" x14ac:dyDescent="0.4">
      <c r="A92" s="3">
        <v>77</v>
      </c>
      <c r="B92" s="3">
        <v>2019</v>
      </c>
      <c r="C92" s="4" t="s">
        <v>458</v>
      </c>
      <c r="D92" s="4" t="s">
        <v>401</v>
      </c>
      <c r="E92" s="4" t="s">
        <v>450</v>
      </c>
      <c r="F92" s="5">
        <v>4.2476851851851851E-3</v>
      </c>
    </row>
    <row r="93" spans="1:6" ht="9.9499999999999993" customHeight="1" x14ac:dyDescent="0.4">
      <c r="A93" s="3">
        <v>22</v>
      </c>
      <c r="B93" s="3">
        <v>2018</v>
      </c>
      <c r="C93" s="22" t="s">
        <v>73</v>
      </c>
      <c r="D93" s="4" t="s">
        <v>401</v>
      </c>
      <c r="E93" s="4" t="s">
        <v>5</v>
      </c>
      <c r="F93" s="5">
        <v>4.248E-3</v>
      </c>
    </row>
    <row r="94" spans="1:6" ht="10.35" customHeight="1" x14ac:dyDescent="0.4">
      <c r="A94" s="3">
        <v>79</v>
      </c>
      <c r="B94" s="3">
        <v>2018</v>
      </c>
      <c r="C94" s="22" t="s">
        <v>74</v>
      </c>
      <c r="D94" s="4" t="s">
        <v>401</v>
      </c>
      <c r="E94" s="4" t="s">
        <v>75</v>
      </c>
      <c r="F94" s="5">
        <v>4.248E-3</v>
      </c>
    </row>
    <row r="95" spans="1:6" ht="9.9499999999999993" customHeight="1" x14ac:dyDescent="0.4">
      <c r="A95" s="3">
        <v>104</v>
      </c>
      <c r="B95" s="3">
        <v>2018</v>
      </c>
      <c r="C95" s="22" t="s">
        <v>76</v>
      </c>
      <c r="D95" s="4" t="s">
        <v>401</v>
      </c>
      <c r="E95" s="4" t="s">
        <v>77</v>
      </c>
      <c r="F95" s="5">
        <v>4.2589999999999998E-3</v>
      </c>
    </row>
    <row r="96" spans="1:6" ht="10.35" hidden="1" customHeight="1" x14ac:dyDescent="0.4">
      <c r="A96" s="3">
        <v>61</v>
      </c>
      <c r="B96" s="3">
        <v>2019</v>
      </c>
      <c r="C96" s="4" t="s">
        <v>459</v>
      </c>
      <c r="D96" s="4" t="s">
        <v>401</v>
      </c>
      <c r="E96" s="4" t="s">
        <v>88</v>
      </c>
      <c r="F96" s="5">
        <v>4.2592592592592595E-3</v>
      </c>
    </row>
    <row r="97" spans="1:6" ht="9.9499999999999993" hidden="1" customHeight="1" x14ac:dyDescent="0.4">
      <c r="A97" s="3">
        <v>27</v>
      </c>
      <c r="B97" s="3">
        <v>2019</v>
      </c>
      <c r="C97" s="4" t="s">
        <v>460</v>
      </c>
      <c r="D97" s="4" t="s">
        <v>401</v>
      </c>
      <c r="E97" s="4" t="s">
        <v>5</v>
      </c>
      <c r="F97" s="5">
        <v>4.2592592592592595E-3</v>
      </c>
    </row>
    <row r="98" spans="1:6" ht="10.35" hidden="1" customHeight="1" x14ac:dyDescent="0.4">
      <c r="A98" s="3">
        <v>25</v>
      </c>
      <c r="B98" s="3">
        <v>2019</v>
      </c>
      <c r="C98" s="4" t="s">
        <v>461</v>
      </c>
      <c r="D98" s="4" t="s">
        <v>401</v>
      </c>
      <c r="E98" s="4" t="s">
        <v>462</v>
      </c>
      <c r="F98" s="5">
        <v>4.2592592592592595E-3</v>
      </c>
    </row>
    <row r="99" spans="1:6" ht="9.9499999999999993" hidden="1" customHeight="1" x14ac:dyDescent="0.4">
      <c r="A99" s="3">
        <v>31</v>
      </c>
      <c r="B99" s="3">
        <v>2019</v>
      </c>
      <c r="C99" s="4" t="s">
        <v>463</v>
      </c>
      <c r="D99" s="4" t="s">
        <v>401</v>
      </c>
      <c r="E99" s="4" t="s">
        <v>167</v>
      </c>
      <c r="F99" s="5">
        <v>4.2592592592592595E-3</v>
      </c>
    </row>
    <row r="100" spans="1:6" ht="10.35" hidden="1" customHeight="1" x14ac:dyDescent="0.4">
      <c r="A100" s="3">
        <v>43</v>
      </c>
      <c r="B100" s="3">
        <v>2019</v>
      </c>
      <c r="C100" s="4" t="s">
        <v>736</v>
      </c>
      <c r="D100" s="4" t="s">
        <v>737</v>
      </c>
      <c r="E100" s="4" t="s">
        <v>5</v>
      </c>
      <c r="F100" s="5">
        <v>4.2708333333333339E-3</v>
      </c>
    </row>
    <row r="101" spans="1:6" ht="9.9499999999999993" hidden="1" customHeight="1" x14ac:dyDescent="0.4">
      <c r="A101" s="3">
        <v>60</v>
      </c>
      <c r="B101" s="3">
        <v>2019</v>
      </c>
      <c r="C101" s="4" t="s">
        <v>738</v>
      </c>
      <c r="D101" s="4" t="s">
        <v>737</v>
      </c>
      <c r="E101" s="4" t="s">
        <v>5</v>
      </c>
      <c r="F101" s="5">
        <v>4.2708333333333339E-3</v>
      </c>
    </row>
    <row r="102" spans="1:6" ht="10.35" customHeight="1" x14ac:dyDescent="0.4">
      <c r="A102" s="3">
        <v>33</v>
      </c>
      <c r="B102" s="3">
        <v>2018</v>
      </c>
      <c r="C102" s="22" t="s">
        <v>78</v>
      </c>
      <c r="D102" s="4" t="s">
        <v>401</v>
      </c>
      <c r="E102" s="4" t="s">
        <v>5</v>
      </c>
      <c r="F102" s="5">
        <v>4.2709999999999996E-3</v>
      </c>
    </row>
    <row r="103" spans="1:6" ht="9.9499999999999993" customHeight="1" x14ac:dyDescent="0.4">
      <c r="A103" s="3">
        <v>45</v>
      </c>
      <c r="B103" s="3">
        <v>2018</v>
      </c>
      <c r="C103" s="22" t="s">
        <v>79</v>
      </c>
      <c r="D103" s="4" t="s">
        <v>737</v>
      </c>
      <c r="E103" s="4" t="s">
        <v>80</v>
      </c>
      <c r="F103" s="5">
        <v>4.2709999999999996E-3</v>
      </c>
    </row>
    <row r="104" spans="1:6" ht="10.35" customHeight="1" x14ac:dyDescent="0.4">
      <c r="A104" s="3">
        <v>84</v>
      </c>
      <c r="B104" s="3">
        <v>2018</v>
      </c>
      <c r="C104" s="22" t="s">
        <v>81</v>
      </c>
      <c r="D104" s="4" t="s">
        <v>401</v>
      </c>
      <c r="E104" s="4" t="s">
        <v>30</v>
      </c>
      <c r="F104" s="5">
        <v>4.2709999999999996E-3</v>
      </c>
    </row>
    <row r="105" spans="1:6" ht="9.9499999999999993" customHeight="1" x14ac:dyDescent="0.4">
      <c r="A105" s="3">
        <v>82</v>
      </c>
      <c r="B105" s="3">
        <v>2018</v>
      </c>
      <c r="C105" s="22" t="s">
        <v>82</v>
      </c>
      <c r="D105" s="4" t="s">
        <v>401</v>
      </c>
      <c r="E105" s="4" t="s">
        <v>23</v>
      </c>
      <c r="F105" s="5">
        <v>4.2820000000000002E-3</v>
      </c>
    </row>
    <row r="106" spans="1:6" ht="10.35" hidden="1" customHeight="1" x14ac:dyDescent="0.4">
      <c r="A106" s="3">
        <v>32</v>
      </c>
      <c r="B106" s="3">
        <v>2019</v>
      </c>
      <c r="C106" s="4" t="s">
        <v>464</v>
      </c>
      <c r="D106" s="4" t="s">
        <v>401</v>
      </c>
      <c r="E106" s="4" t="s">
        <v>465</v>
      </c>
      <c r="F106" s="5">
        <v>4.2824074074074075E-3</v>
      </c>
    </row>
    <row r="107" spans="1:6" ht="9.9499999999999993" hidden="1" customHeight="1" x14ac:dyDescent="0.4">
      <c r="A107" s="3">
        <v>97</v>
      </c>
      <c r="B107" s="3">
        <v>2019</v>
      </c>
      <c r="C107" s="4" t="s">
        <v>466</v>
      </c>
      <c r="D107" s="4" t="s">
        <v>401</v>
      </c>
      <c r="E107" s="4" t="s">
        <v>467</v>
      </c>
      <c r="F107" s="5">
        <v>4.2824074074074075E-3</v>
      </c>
    </row>
    <row r="108" spans="1:6" ht="10.35" hidden="1" customHeight="1" x14ac:dyDescent="0.4">
      <c r="A108" s="3">
        <v>54</v>
      </c>
      <c r="B108" s="3">
        <v>2019</v>
      </c>
      <c r="C108" s="4" t="s">
        <v>468</v>
      </c>
      <c r="D108" s="4" t="s">
        <v>401</v>
      </c>
      <c r="E108" s="4" t="s">
        <v>88</v>
      </c>
      <c r="F108" s="5">
        <v>4.2939814814814811E-3</v>
      </c>
    </row>
    <row r="109" spans="1:6" ht="9.9499999999999993" customHeight="1" x14ac:dyDescent="0.4">
      <c r="A109" s="3">
        <v>162</v>
      </c>
      <c r="B109" s="3">
        <v>2018</v>
      </c>
      <c r="C109" s="22" t="s">
        <v>83</v>
      </c>
      <c r="D109" s="4" t="s">
        <v>401</v>
      </c>
      <c r="E109" s="4" t="s">
        <v>84</v>
      </c>
      <c r="F109" s="5">
        <v>4.2940000000000001E-3</v>
      </c>
    </row>
    <row r="110" spans="1:6" ht="10.35" hidden="1" customHeight="1" x14ac:dyDescent="0.4">
      <c r="A110" s="3">
        <v>33</v>
      </c>
      <c r="B110" s="3">
        <v>2019</v>
      </c>
      <c r="C110" s="4" t="s">
        <v>469</v>
      </c>
      <c r="D110" s="4" t="s">
        <v>401</v>
      </c>
      <c r="E110" s="4" t="s">
        <v>5</v>
      </c>
      <c r="F110" s="5">
        <v>4.3055555555555555E-3</v>
      </c>
    </row>
    <row r="111" spans="1:6" ht="9.9499999999999993" customHeight="1" x14ac:dyDescent="0.4">
      <c r="A111" s="3">
        <v>83</v>
      </c>
      <c r="B111" s="3">
        <v>2018</v>
      </c>
      <c r="C111" s="22" t="s">
        <v>85</v>
      </c>
      <c r="D111" s="4" t="s">
        <v>401</v>
      </c>
      <c r="E111" s="4" t="s">
        <v>23</v>
      </c>
      <c r="F111" s="5">
        <v>4.3059999999999999E-3</v>
      </c>
    </row>
    <row r="112" spans="1:6" ht="10.35" customHeight="1" x14ac:dyDescent="0.4">
      <c r="A112" s="3">
        <v>122</v>
      </c>
      <c r="B112" s="3">
        <v>2018</v>
      </c>
      <c r="C112" s="22" t="s">
        <v>86</v>
      </c>
      <c r="D112" s="4" t="s">
        <v>401</v>
      </c>
      <c r="E112" s="6"/>
      <c r="F112" s="5">
        <v>4.3059999999999999E-3</v>
      </c>
    </row>
    <row r="113" spans="1:6" ht="9.9499999999999993" customHeight="1" x14ac:dyDescent="0.4">
      <c r="A113" s="3">
        <v>56</v>
      </c>
      <c r="B113" s="3">
        <v>2018</v>
      </c>
      <c r="C113" s="22" t="s">
        <v>87</v>
      </c>
      <c r="D113" s="4" t="s">
        <v>401</v>
      </c>
      <c r="E113" s="4" t="s">
        <v>88</v>
      </c>
      <c r="F113" s="5">
        <v>4.3169999999999997E-3</v>
      </c>
    </row>
    <row r="114" spans="1:6" ht="10.35" customHeight="1" x14ac:dyDescent="0.4">
      <c r="A114" s="3">
        <v>172</v>
      </c>
      <c r="B114" s="3">
        <v>2018</v>
      </c>
      <c r="C114" s="22" t="s">
        <v>89</v>
      </c>
      <c r="D114" s="4" t="s">
        <v>401</v>
      </c>
      <c r="E114" s="4" t="s">
        <v>5</v>
      </c>
      <c r="F114" s="5">
        <v>4.3169999999999997E-3</v>
      </c>
    </row>
    <row r="115" spans="1:6" ht="9.9499999999999993" customHeight="1" x14ac:dyDescent="0.4">
      <c r="A115" s="3">
        <v>36</v>
      </c>
      <c r="B115" s="3">
        <v>2018</v>
      </c>
      <c r="C115" s="22" t="s">
        <v>90</v>
      </c>
      <c r="D115" s="4" t="s">
        <v>401</v>
      </c>
      <c r="E115" s="4" t="s">
        <v>91</v>
      </c>
      <c r="F115" s="5">
        <v>4.3290000000000004E-3</v>
      </c>
    </row>
    <row r="116" spans="1:6" ht="10.35" customHeight="1" x14ac:dyDescent="0.4">
      <c r="A116" s="3">
        <v>47</v>
      </c>
      <c r="B116" s="3">
        <v>2018</v>
      </c>
      <c r="C116" s="22" t="s">
        <v>92</v>
      </c>
      <c r="D116" s="4" t="s">
        <v>401</v>
      </c>
      <c r="E116" s="4" t="s">
        <v>23</v>
      </c>
      <c r="F116" s="5">
        <v>4.3290000000000004E-3</v>
      </c>
    </row>
    <row r="117" spans="1:6" ht="9.9499999999999993" customHeight="1" x14ac:dyDescent="0.4">
      <c r="A117" s="3">
        <v>92</v>
      </c>
      <c r="B117" s="3">
        <v>2018</v>
      </c>
      <c r="C117" s="22" t="s">
        <v>93</v>
      </c>
      <c r="D117" s="4" t="s">
        <v>401</v>
      </c>
      <c r="E117" s="4" t="s">
        <v>94</v>
      </c>
      <c r="F117" s="5">
        <v>4.3400000000000001E-3</v>
      </c>
    </row>
    <row r="118" spans="1:6" ht="10.35" hidden="1" customHeight="1" x14ac:dyDescent="0.4">
      <c r="A118" s="3">
        <v>117</v>
      </c>
      <c r="B118" s="3">
        <v>2019</v>
      </c>
      <c r="C118" s="4" t="s">
        <v>470</v>
      </c>
      <c r="D118" s="4" t="s">
        <v>401</v>
      </c>
      <c r="E118" s="4" t="s">
        <v>471</v>
      </c>
      <c r="F118" s="5">
        <v>4.340277777777778E-3</v>
      </c>
    </row>
    <row r="119" spans="1:6" ht="9.9499999999999993" customHeight="1" x14ac:dyDescent="0.4">
      <c r="A119" s="3">
        <v>23</v>
      </c>
      <c r="B119" s="3">
        <v>2018</v>
      </c>
      <c r="C119" s="22" t="s">
        <v>95</v>
      </c>
      <c r="D119" s="4" t="s">
        <v>737</v>
      </c>
      <c r="E119" s="4" t="s">
        <v>5</v>
      </c>
      <c r="F119" s="5">
        <v>4.352E-3</v>
      </c>
    </row>
    <row r="120" spans="1:6" ht="10.35" customHeight="1" x14ac:dyDescent="0.4">
      <c r="A120" s="3">
        <v>15</v>
      </c>
      <c r="B120" s="3">
        <v>2018</v>
      </c>
      <c r="C120" s="22" t="s">
        <v>96</v>
      </c>
      <c r="D120" s="4" t="s">
        <v>401</v>
      </c>
      <c r="E120" s="4" t="s">
        <v>97</v>
      </c>
      <c r="F120" s="5">
        <v>4.3629999999999997E-3</v>
      </c>
    </row>
    <row r="121" spans="1:6" ht="9.9499999999999993" hidden="1" customHeight="1" x14ac:dyDescent="0.4">
      <c r="A121" s="3">
        <v>92</v>
      </c>
      <c r="B121" s="3">
        <v>2019</v>
      </c>
      <c r="C121" s="4" t="s">
        <v>472</v>
      </c>
      <c r="D121" s="4" t="s">
        <v>401</v>
      </c>
      <c r="E121" s="4" t="s">
        <v>473</v>
      </c>
      <c r="F121" s="5">
        <v>4.363425925925926E-3</v>
      </c>
    </row>
    <row r="122" spans="1:6" ht="10.35" hidden="1" customHeight="1" x14ac:dyDescent="0.4">
      <c r="A122" s="3">
        <v>29</v>
      </c>
      <c r="B122" s="3">
        <v>2019</v>
      </c>
      <c r="C122" s="4" t="s">
        <v>474</v>
      </c>
      <c r="D122" s="4" t="s">
        <v>401</v>
      </c>
      <c r="E122" s="4" t="s">
        <v>475</v>
      </c>
      <c r="F122" s="5">
        <v>4.3749999999999995E-3</v>
      </c>
    </row>
    <row r="123" spans="1:6" ht="8.85" hidden="1" customHeight="1" x14ac:dyDescent="0.4">
      <c r="A123" s="3">
        <v>9</v>
      </c>
      <c r="B123" s="3">
        <v>2019</v>
      </c>
      <c r="C123" s="4" t="s">
        <v>476</v>
      </c>
      <c r="D123" s="4" t="s">
        <v>401</v>
      </c>
      <c r="E123" s="4" t="s">
        <v>477</v>
      </c>
      <c r="F123" s="5">
        <v>4.3749999999999995E-3</v>
      </c>
    </row>
    <row r="124" spans="1:6" ht="10.35" hidden="1" customHeight="1" x14ac:dyDescent="0.4">
      <c r="A124" s="3">
        <v>156</v>
      </c>
      <c r="B124" s="3">
        <v>2019</v>
      </c>
      <c r="C124" s="4" t="s">
        <v>478</v>
      </c>
      <c r="D124" s="4" t="s">
        <v>401</v>
      </c>
      <c r="E124" s="4" t="s">
        <v>295</v>
      </c>
      <c r="F124" s="5">
        <v>4.3749999999999995E-3</v>
      </c>
    </row>
    <row r="125" spans="1:6" ht="9.9499999999999993" customHeight="1" x14ac:dyDescent="0.4">
      <c r="A125" s="3">
        <v>51</v>
      </c>
      <c r="B125" s="3">
        <v>2018</v>
      </c>
      <c r="C125" s="22" t="s">
        <v>98</v>
      </c>
      <c r="D125" s="4" t="s">
        <v>401</v>
      </c>
      <c r="E125" s="4" t="s">
        <v>5</v>
      </c>
      <c r="F125" s="5">
        <v>4.3750000000000004E-3</v>
      </c>
    </row>
    <row r="126" spans="1:6" ht="10.35" customHeight="1" x14ac:dyDescent="0.4">
      <c r="A126" s="3">
        <v>38</v>
      </c>
      <c r="B126" s="3">
        <v>2018</v>
      </c>
      <c r="C126" s="22" t="s">
        <v>99</v>
      </c>
      <c r="D126" s="4" t="s">
        <v>401</v>
      </c>
      <c r="E126" s="4" t="s">
        <v>100</v>
      </c>
      <c r="F126" s="5">
        <v>4.3870000000000003E-3</v>
      </c>
    </row>
    <row r="127" spans="1:6" ht="9.9499999999999993" customHeight="1" x14ac:dyDescent="0.4">
      <c r="A127" s="3">
        <v>155</v>
      </c>
      <c r="B127" s="3">
        <v>2018</v>
      </c>
      <c r="C127" s="22" t="s">
        <v>101</v>
      </c>
      <c r="D127" s="4" t="s">
        <v>401</v>
      </c>
      <c r="E127" s="4" t="s">
        <v>5</v>
      </c>
      <c r="F127" s="5">
        <v>4.398E-3</v>
      </c>
    </row>
    <row r="128" spans="1:6" ht="10.35" hidden="1" customHeight="1" x14ac:dyDescent="0.4">
      <c r="A128" s="3">
        <v>36</v>
      </c>
      <c r="B128" s="3">
        <v>2019</v>
      </c>
      <c r="C128" s="4" t="s">
        <v>479</v>
      </c>
      <c r="D128" s="4" t="s">
        <v>401</v>
      </c>
      <c r="E128" s="4" t="s">
        <v>23</v>
      </c>
      <c r="F128" s="5">
        <v>4.3981481481481484E-3</v>
      </c>
    </row>
    <row r="129" spans="1:6" ht="9.9499999999999993" hidden="1" customHeight="1" x14ac:dyDescent="0.4">
      <c r="A129" s="3">
        <v>65</v>
      </c>
      <c r="B129" s="3">
        <v>2019</v>
      </c>
      <c r="C129" s="4" t="s">
        <v>480</v>
      </c>
      <c r="D129" s="4" t="s">
        <v>401</v>
      </c>
      <c r="E129" s="4" t="s">
        <v>5</v>
      </c>
      <c r="F129" s="5">
        <v>4.409722222222222E-3</v>
      </c>
    </row>
    <row r="130" spans="1:6" ht="10.35" hidden="1" customHeight="1" x14ac:dyDescent="0.4">
      <c r="A130" s="3">
        <v>42</v>
      </c>
      <c r="B130" s="3">
        <v>2019</v>
      </c>
      <c r="C130" s="4" t="s">
        <v>481</v>
      </c>
      <c r="D130" s="4" t="s">
        <v>401</v>
      </c>
      <c r="E130" s="4" t="s">
        <v>364</v>
      </c>
      <c r="F130" s="5">
        <v>4.409722222222222E-3</v>
      </c>
    </row>
    <row r="131" spans="1:6" ht="9.9499999999999993" customHeight="1" x14ac:dyDescent="0.4">
      <c r="A131" s="3">
        <v>58</v>
      </c>
      <c r="B131" s="3">
        <v>2018</v>
      </c>
      <c r="C131" s="22" t="s">
        <v>102</v>
      </c>
      <c r="D131" s="4" t="s">
        <v>401</v>
      </c>
      <c r="E131" s="4" t="s">
        <v>30</v>
      </c>
      <c r="F131" s="5">
        <v>4.4209999999999996E-3</v>
      </c>
    </row>
    <row r="132" spans="1:6" ht="10.35" customHeight="1" x14ac:dyDescent="0.4">
      <c r="A132" s="3">
        <v>57</v>
      </c>
      <c r="B132" s="3">
        <v>2018</v>
      </c>
      <c r="C132" s="22" t="s">
        <v>103</v>
      </c>
      <c r="D132" s="4" t="s">
        <v>401</v>
      </c>
      <c r="E132" s="4" t="s">
        <v>104</v>
      </c>
      <c r="F132" s="5">
        <v>4.444E-3</v>
      </c>
    </row>
    <row r="133" spans="1:6" ht="9.9499999999999993" customHeight="1" x14ac:dyDescent="0.4">
      <c r="A133" s="3">
        <v>80</v>
      </c>
      <c r="B133" s="3">
        <v>2018</v>
      </c>
      <c r="C133" s="22" t="s">
        <v>105</v>
      </c>
      <c r="D133" s="4" t="s">
        <v>401</v>
      </c>
      <c r="E133" s="4" t="s">
        <v>5</v>
      </c>
      <c r="F133" s="5">
        <v>4.444E-3</v>
      </c>
    </row>
    <row r="134" spans="1:6" ht="10.35" customHeight="1" x14ac:dyDescent="0.4">
      <c r="A134" s="3">
        <v>150</v>
      </c>
      <c r="B134" s="3">
        <v>2018</v>
      </c>
      <c r="C134" s="22" t="s">
        <v>106</v>
      </c>
      <c r="D134" s="4" t="s">
        <v>401</v>
      </c>
      <c r="E134" s="4" t="s">
        <v>107</v>
      </c>
      <c r="F134" s="5">
        <v>4.4559999999999999E-3</v>
      </c>
    </row>
    <row r="135" spans="1:6" ht="9.9499999999999993" hidden="1" customHeight="1" x14ac:dyDescent="0.4">
      <c r="A135" s="3">
        <v>233</v>
      </c>
      <c r="B135" s="3">
        <v>2019</v>
      </c>
      <c r="C135" s="4" t="s">
        <v>482</v>
      </c>
      <c r="D135" s="4" t="s">
        <v>401</v>
      </c>
      <c r="E135" s="4" t="s">
        <v>5</v>
      </c>
      <c r="F135" s="5">
        <v>4.4560185185185189E-3</v>
      </c>
    </row>
    <row r="136" spans="1:6" ht="10.35" hidden="1" customHeight="1" x14ac:dyDescent="0.4">
      <c r="A136" s="3">
        <v>71</v>
      </c>
      <c r="B136" s="3">
        <v>2019</v>
      </c>
      <c r="C136" s="4" t="s">
        <v>483</v>
      </c>
      <c r="D136" s="4" t="s">
        <v>401</v>
      </c>
      <c r="E136" s="4" t="s">
        <v>5</v>
      </c>
      <c r="F136" s="5">
        <v>4.4675925925925933E-3</v>
      </c>
    </row>
    <row r="137" spans="1:6" ht="9.9499999999999993" hidden="1" customHeight="1" x14ac:dyDescent="0.4">
      <c r="A137" s="3">
        <v>58</v>
      </c>
      <c r="B137" s="3">
        <v>2019</v>
      </c>
      <c r="C137" s="4" t="s">
        <v>484</v>
      </c>
      <c r="D137" s="4" t="s">
        <v>401</v>
      </c>
      <c r="E137" s="4" t="s">
        <v>485</v>
      </c>
      <c r="F137" s="5">
        <v>4.4675925925925933E-3</v>
      </c>
    </row>
    <row r="138" spans="1:6" ht="10.35" hidden="1" customHeight="1" x14ac:dyDescent="0.4">
      <c r="A138" s="3">
        <v>34</v>
      </c>
      <c r="B138" s="3">
        <v>2019</v>
      </c>
      <c r="C138" s="4" t="s">
        <v>486</v>
      </c>
      <c r="D138" s="4" t="s">
        <v>401</v>
      </c>
      <c r="E138" s="4" t="s">
        <v>487</v>
      </c>
      <c r="F138" s="5">
        <v>4.4675925925925933E-3</v>
      </c>
    </row>
    <row r="139" spans="1:6" ht="9.9499999999999993" hidden="1" customHeight="1" x14ac:dyDescent="0.4">
      <c r="A139" s="3">
        <v>93</v>
      </c>
      <c r="B139" s="3">
        <v>2019</v>
      </c>
      <c r="C139" s="4" t="s">
        <v>488</v>
      </c>
      <c r="D139" s="4" t="s">
        <v>401</v>
      </c>
      <c r="E139" s="4" t="s">
        <v>5</v>
      </c>
      <c r="F139" s="5">
        <v>4.4675925925925933E-3</v>
      </c>
    </row>
    <row r="140" spans="1:6" ht="10.35" customHeight="1" x14ac:dyDescent="0.4">
      <c r="A140" s="3">
        <v>91</v>
      </c>
      <c r="B140" s="3">
        <v>2018</v>
      </c>
      <c r="C140" s="22" t="s">
        <v>108</v>
      </c>
      <c r="D140" s="4" t="s">
        <v>401</v>
      </c>
      <c r="E140" s="4" t="s">
        <v>30</v>
      </c>
      <c r="F140" s="5">
        <v>4.4679999999999997E-3</v>
      </c>
    </row>
    <row r="141" spans="1:6" ht="9.9499999999999993" customHeight="1" x14ac:dyDescent="0.4">
      <c r="A141" s="3">
        <v>31</v>
      </c>
      <c r="B141" s="3">
        <v>2018</v>
      </c>
      <c r="C141" s="22" t="s">
        <v>109</v>
      </c>
      <c r="D141" s="4" t="s">
        <v>401</v>
      </c>
      <c r="E141" s="4" t="s">
        <v>47</v>
      </c>
      <c r="F141" s="5">
        <v>4.4790000000000003E-3</v>
      </c>
    </row>
    <row r="142" spans="1:6" ht="10.35" customHeight="1" x14ac:dyDescent="0.4">
      <c r="A142" s="3">
        <v>32</v>
      </c>
      <c r="B142" s="3">
        <v>2018</v>
      </c>
      <c r="C142" s="22" t="s">
        <v>110</v>
      </c>
      <c r="D142" s="4" t="s">
        <v>401</v>
      </c>
      <c r="E142" s="4" t="s">
        <v>111</v>
      </c>
      <c r="F142" s="5">
        <v>4.4790000000000003E-3</v>
      </c>
    </row>
    <row r="143" spans="1:6" ht="9.9499999999999993" hidden="1" customHeight="1" x14ac:dyDescent="0.4">
      <c r="A143" s="3">
        <v>64</v>
      </c>
      <c r="B143" s="3">
        <v>2019</v>
      </c>
      <c r="C143" s="4" t="s">
        <v>489</v>
      </c>
      <c r="D143" s="4" t="s">
        <v>401</v>
      </c>
      <c r="E143" s="4" t="s">
        <v>5</v>
      </c>
      <c r="F143" s="5">
        <v>4.4791666666666669E-3</v>
      </c>
    </row>
    <row r="144" spans="1:6" ht="10.35" hidden="1" customHeight="1" x14ac:dyDescent="0.4">
      <c r="A144" s="3">
        <v>94</v>
      </c>
      <c r="B144" s="3">
        <v>2019</v>
      </c>
      <c r="C144" s="4" t="s">
        <v>490</v>
      </c>
      <c r="D144" s="4" t="s">
        <v>401</v>
      </c>
      <c r="E144" s="4" t="s">
        <v>5</v>
      </c>
      <c r="F144" s="5">
        <v>4.4907407407407405E-3</v>
      </c>
    </row>
    <row r="145" spans="1:6" ht="9.9499999999999993" hidden="1" customHeight="1" x14ac:dyDescent="0.4">
      <c r="A145" s="3">
        <v>103</v>
      </c>
      <c r="B145" s="3">
        <v>2019</v>
      </c>
      <c r="C145" s="4" t="s">
        <v>491</v>
      </c>
      <c r="D145" s="4" t="s">
        <v>401</v>
      </c>
      <c r="E145" s="4" t="s">
        <v>88</v>
      </c>
      <c r="F145" s="5">
        <v>4.4907407407407405E-3</v>
      </c>
    </row>
    <row r="146" spans="1:6" ht="10.35" customHeight="1" x14ac:dyDescent="0.4">
      <c r="A146" s="3">
        <v>37</v>
      </c>
      <c r="B146" s="3">
        <v>2018</v>
      </c>
      <c r="C146" s="22" t="s">
        <v>112</v>
      </c>
      <c r="D146" s="4" t="s">
        <v>401</v>
      </c>
      <c r="E146" s="4" t="s">
        <v>113</v>
      </c>
      <c r="F146" s="5">
        <v>4.5019999999999999E-3</v>
      </c>
    </row>
    <row r="147" spans="1:6" ht="9.9499999999999993" customHeight="1" x14ac:dyDescent="0.4">
      <c r="A147" s="3">
        <v>109</v>
      </c>
      <c r="B147" s="3">
        <v>2018</v>
      </c>
      <c r="C147" s="22" t="s">
        <v>114</v>
      </c>
      <c r="D147" s="4" t="s">
        <v>401</v>
      </c>
      <c r="E147" s="4" t="s">
        <v>115</v>
      </c>
      <c r="F147" s="5">
        <v>4.5019999999999999E-3</v>
      </c>
    </row>
    <row r="148" spans="1:6" ht="10.35" customHeight="1" x14ac:dyDescent="0.4">
      <c r="A148" s="3">
        <v>165</v>
      </c>
      <c r="B148" s="3">
        <v>2018</v>
      </c>
      <c r="C148" s="22" t="s">
        <v>116</v>
      </c>
      <c r="D148" s="4" t="s">
        <v>401</v>
      </c>
      <c r="E148" s="4" t="s">
        <v>117</v>
      </c>
      <c r="F148" s="5">
        <v>4.5019999999999999E-3</v>
      </c>
    </row>
    <row r="149" spans="1:6" ht="9.9499999999999993" customHeight="1" x14ac:dyDescent="0.4">
      <c r="A149" s="3">
        <v>166</v>
      </c>
      <c r="B149" s="3">
        <v>2018</v>
      </c>
      <c r="C149" s="22" t="s">
        <v>118</v>
      </c>
      <c r="D149" s="4" t="s">
        <v>401</v>
      </c>
      <c r="E149" s="4" t="s">
        <v>117</v>
      </c>
      <c r="F149" s="5">
        <v>4.5019999999999999E-3</v>
      </c>
    </row>
    <row r="150" spans="1:6" ht="10.35" hidden="1" customHeight="1" x14ac:dyDescent="0.4">
      <c r="A150" s="3">
        <v>111</v>
      </c>
      <c r="B150" s="3">
        <v>2019</v>
      </c>
      <c r="C150" s="4" t="s">
        <v>492</v>
      </c>
      <c r="D150" s="4" t="s">
        <v>401</v>
      </c>
      <c r="E150" s="4" t="s">
        <v>131</v>
      </c>
      <c r="F150" s="5">
        <v>4.5023148148148149E-3</v>
      </c>
    </row>
    <row r="151" spans="1:6" ht="9.9499999999999993" hidden="1" customHeight="1" x14ac:dyDescent="0.4">
      <c r="A151" s="3">
        <v>69</v>
      </c>
      <c r="B151" s="3">
        <v>2019</v>
      </c>
      <c r="C151" s="4" t="s">
        <v>493</v>
      </c>
      <c r="D151" s="4" t="s">
        <v>401</v>
      </c>
      <c r="E151" s="4" t="s">
        <v>494</v>
      </c>
      <c r="F151" s="5">
        <v>4.5023148148148149E-3</v>
      </c>
    </row>
    <row r="152" spans="1:6" ht="10.35" hidden="1" customHeight="1" x14ac:dyDescent="0.4">
      <c r="A152" s="3">
        <v>165</v>
      </c>
      <c r="B152" s="3">
        <v>2019</v>
      </c>
      <c r="C152" s="4" t="s">
        <v>495</v>
      </c>
      <c r="D152" s="4" t="s">
        <v>401</v>
      </c>
      <c r="E152" s="4" t="s">
        <v>5</v>
      </c>
      <c r="F152" s="5">
        <v>4.5138888888888893E-3</v>
      </c>
    </row>
    <row r="153" spans="1:6" ht="9.9499999999999993" hidden="1" customHeight="1" x14ac:dyDescent="0.4">
      <c r="A153" s="3">
        <v>166</v>
      </c>
      <c r="B153" s="3">
        <v>2019</v>
      </c>
      <c r="C153" s="4" t="s">
        <v>496</v>
      </c>
      <c r="D153" s="4" t="s">
        <v>401</v>
      </c>
      <c r="E153" s="4" t="s">
        <v>289</v>
      </c>
      <c r="F153" s="5">
        <v>4.5138888888888893E-3</v>
      </c>
    </row>
    <row r="154" spans="1:6" ht="10.35" customHeight="1" x14ac:dyDescent="0.4">
      <c r="A154" s="3">
        <v>61</v>
      </c>
      <c r="B154" s="3">
        <v>2018</v>
      </c>
      <c r="C154" s="22" t="s">
        <v>119</v>
      </c>
      <c r="D154" s="4" t="s">
        <v>401</v>
      </c>
      <c r="E154" s="4" t="s">
        <v>5</v>
      </c>
      <c r="F154" s="5">
        <v>4.5139999999999998E-3</v>
      </c>
    </row>
    <row r="155" spans="1:6" ht="9.9499999999999993" customHeight="1" x14ac:dyDescent="0.4">
      <c r="A155" s="3">
        <v>98</v>
      </c>
      <c r="B155" s="3">
        <v>2018</v>
      </c>
      <c r="C155" s="22" t="s">
        <v>120</v>
      </c>
      <c r="D155" s="4" t="s">
        <v>401</v>
      </c>
      <c r="E155" s="4" t="s">
        <v>5</v>
      </c>
      <c r="F155" s="5">
        <v>4.5139999999999998E-3</v>
      </c>
    </row>
    <row r="156" spans="1:6" ht="10.35" customHeight="1" x14ac:dyDescent="0.4">
      <c r="A156" s="3">
        <v>85</v>
      </c>
      <c r="B156" s="3">
        <v>2018</v>
      </c>
      <c r="C156" s="22" t="s">
        <v>121</v>
      </c>
      <c r="D156" s="4" t="s">
        <v>401</v>
      </c>
      <c r="E156" s="4" t="s">
        <v>5</v>
      </c>
      <c r="F156" s="5">
        <v>4.5250000000000004E-3</v>
      </c>
    </row>
    <row r="157" spans="1:6" ht="9.9499999999999993" hidden="1" customHeight="1" x14ac:dyDescent="0.4">
      <c r="A157" s="3">
        <v>174</v>
      </c>
      <c r="B157" s="3">
        <v>2019</v>
      </c>
      <c r="C157" s="4" t="s">
        <v>497</v>
      </c>
      <c r="D157" s="4" t="s">
        <v>401</v>
      </c>
      <c r="E157" s="4" t="s">
        <v>498</v>
      </c>
      <c r="F157" s="5">
        <v>4.5254629629629629E-3</v>
      </c>
    </row>
    <row r="158" spans="1:6" ht="10.35" customHeight="1" x14ac:dyDescent="0.4">
      <c r="A158" s="3">
        <v>39</v>
      </c>
      <c r="B158" s="3">
        <v>2018</v>
      </c>
      <c r="C158" s="22" t="s">
        <v>122</v>
      </c>
      <c r="D158" s="4" t="s">
        <v>401</v>
      </c>
      <c r="E158" s="4" t="s">
        <v>123</v>
      </c>
      <c r="F158" s="5">
        <v>4.5370000000000002E-3</v>
      </c>
    </row>
    <row r="159" spans="1:6" ht="9.9499999999999993" customHeight="1" x14ac:dyDescent="0.4">
      <c r="A159" s="3">
        <v>50</v>
      </c>
      <c r="B159" s="3">
        <v>2018</v>
      </c>
      <c r="C159" s="22" t="s">
        <v>124</v>
      </c>
      <c r="D159" s="4" t="s">
        <v>401</v>
      </c>
      <c r="E159" s="4" t="s">
        <v>125</v>
      </c>
      <c r="F159" s="5">
        <v>4.5370000000000002E-3</v>
      </c>
    </row>
    <row r="160" spans="1:6" ht="10.35" customHeight="1" x14ac:dyDescent="0.4">
      <c r="A160" s="3">
        <v>67</v>
      </c>
      <c r="B160" s="3">
        <v>2018</v>
      </c>
      <c r="C160" s="22" t="s">
        <v>126</v>
      </c>
      <c r="D160" s="4" t="s">
        <v>401</v>
      </c>
      <c r="E160" s="4" t="s">
        <v>5</v>
      </c>
      <c r="F160" s="5">
        <v>4.5370000000000002E-3</v>
      </c>
    </row>
    <row r="161" spans="1:6" ht="9.9499999999999993" hidden="1" customHeight="1" x14ac:dyDescent="0.4">
      <c r="A161" s="3">
        <v>104</v>
      </c>
      <c r="B161" s="3">
        <v>2019</v>
      </c>
      <c r="C161" s="4" t="s">
        <v>499</v>
      </c>
      <c r="D161" s="4" t="s">
        <v>401</v>
      </c>
      <c r="E161" s="4" t="s">
        <v>5</v>
      </c>
      <c r="F161" s="5">
        <v>4.5370370370370365E-3</v>
      </c>
    </row>
    <row r="162" spans="1:6" ht="10.35" hidden="1" customHeight="1" x14ac:dyDescent="0.4">
      <c r="A162" s="3">
        <v>85</v>
      </c>
      <c r="B162" s="3">
        <v>2019</v>
      </c>
      <c r="C162" s="4" t="s">
        <v>500</v>
      </c>
      <c r="D162" s="4" t="s">
        <v>401</v>
      </c>
      <c r="E162" s="4" t="s">
        <v>88</v>
      </c>
      <c r="F162" s="5">
        <v>4.5486111111111109E-3</v>
      </c>
    </row>
    <row r="163" spans="1:6" ht="9.9499999999999993" hidden="1" customHeight="1" x14ac:dyDescent="0.4">
      <c r="A163" s="3">
        <v>57</v>
      </c>
      <c r="B163" s="3">
        <v>2019</v>
      </c>
      <c r="C163" s="4" t="s">
        <v>501</v>
      </c>
      <c r="D163" s="4" t="s">
        <v>401</v>
      </c>
      <c r="E163" s="4" t="s">
        <v>5</v>
      </c>
      <c r="F163" s="5">
        <v>4.5486111111111109E-3</v>
      </c>
    </row>
    <row r="164" spans="1:6" ht="10.35" customHeight="1" x14ac:dyDescent="0.4">
      <c r="A164" s="3">
        <v>87</v>
      </c>
      <c r="B164" s="3">
        <v>2018</v>
      </c>
      <c r="C164" s="22" t="s">
        <v>127</v>
      </c>
      <c r="D164" s="4" t="s">
        <v>401</v>
      </c>
      <c r="E164" s="4" t="s">
        <v>5</v>
      </c>
      <c r="F164" s="5">
        <v>4.5490000000000001E-3</v>
      </c>
    </row>
    <row r="165" spans="1:6" ht="9.9499999999999993" customHeight="1" x14ac:dyDescent="0.4">
      <c r="A165" s="3">
        <v>48</v>
      </c>
      <c r="B165" s="3">
        <v>2018</v>
      </c>
      <c r="C165" s="22" t="s">
        <v>128</v>
      </c>
      <c r="D165" s="4" t="s">
        <v>401</v>
      </c>
      <c r="E165" s="4" t="s">
        <v>129</v>
      </c>
      <c r="F165" s="5">
        <v>4.5599999999999998E-3</v>
      </c>
    </row>
    <row r="166" spans="1:6" ht="10.35" hidden="1" customHeight="1" x14ac:dyDescent="0.4">
      <c r="A166" s="3">
        <v>86</v>
      </c>
      <c r="B166" s="3">
        <v>2019</v>
      </c>
      <c r="C166" s="4" t="s">
        <v>502</v>
      </c>
      <c r="D166" s="4" t="s">
        <v>401</v>
      </c>
      <c r="E166" s="4" t="s">
        <v>88</v>
      </c>
      <c r="F166" s="5">
        <v>4.5601851851851853E-3</v>
      </c>
    </row>
    <row r="167" spans="1:6" ht="9.9499999999999993" hidden="1" customHeight="1" x14ac:dyDescent="0.4">
      <c r="A167" s="3">
        <v>95</v>
      </c>
      <c r="B167" s="3">
        <v>2019</v>
      </c>
      <c r="C167" s="4" t="s">
        <v>503</v>
      </c>
      <c r="D167" s="4" t="s">
        <v>401</v>
      </c>
      <c r="E167" s="4" t="s">
        <v>504</v>
      </c>
      <c r="F167" s="5">
        <v>4.5717592592592589E-3</v>
      </c>
    </row>
    <row r="168" spans="1:6" ht="10.35" hidden="1" customHeight="1" x14ac:dyDescent="0.4">
      <c r="A168" s="3">
        <v>52</v>
      </c>
      <c r="B168" s="3">
        <v>2019</v>
      </c>
      <c r="C168" s="4" t="s">
        <v>505</v>
      </c>
      <c r="D168" s="4" t="s">
        <v>401</v>
      </c>
      <c r="E168" s="4" t="s">
        <v>506</v>
      </c>
      <c r="F168" s="5">
        <v>4.5717592592592589E-3</v>
      </c>
    </row>
    <row r="169" spans="1:6" ht="9.9499999999999993" customHeight="1" x14ac:dyDescent="0.4">
      <c r="A169" s="3">
        <v>60</v>
      </c>
      <c r="B169" s="3">
        <v>2018</v>
      </c>
      <c r="C169" s="22" t="s">
        <v>130</v>
      </c>
      <c r="D169" s="4" t="s">
        <v>401</v>
      </c>
      <c r="E169" s="4" t="s">
        <v>131</v>
      </c>
      <c r="F169" s="5">
        <v>4.5719999999999997E-3</v>
      </c>
    </row>
    <row r="170" spans="1:6" ht="10.35" customHeight="1" x14ac:dyDescent="0.4">
      <c r="A170" s="3">
        <v>73</v>
      </c>
      <c r="B170" s="3">
        <v>2018</v>
      </c>
      <c r="C170" s="22" t="s">
        <v>132</v>
      </c>
      <c r="D170" s="4" t="s">
        <v>401</v>
      </c>
      <c r="E170" s="4" t="s">
        <v>17</v>
      </c>
      <c r="F170" s="5">
        <v>4.5830000000000003E-3</v>
      </c>
    </row>
    <row r="171" spans="1:6" ht="9.9499999999999993" hidden="1" customHeight="1" x14ac:dyDescent="0.4">
      <c r="A171" s="3">
        <v>187</v>
      </c>
      <c r="B171" s="3">
        <v>2019</v>
      </c>
      <c r="C171" s="4" t="s">
        <v>507</v>
      </c>
      <c r="D171" s="4" t="s">
        <v>401</v>
      </c>
      <c r="E171" s="4" t="s">
        <v>5</v>
      </c>
      <c r="F171" s="5">
        <v>4.5949074074074078E-3</v>
      </c>
    </row>
    <row r="172" spans="1:6" ht="10.35" customHeight="1" x14ac:dyDescent="0.4">
      <c r="A172" s="3">
        <v>44</v>
      </c>
      <c r="B172" s="3">
        <v>2018</v>
      </c>
      <c r="C172" s="22" t="s">
        <v>133</v>
      </c>
      <c r="D172" s="4" t="s">
        <v>401</v>
      </c>
      <c r="E172" s="4" t="s">
        <v>134</v>
      </c>
      <c r="F172" s="5">
        <v>4.5950000000000001E-3</v>
      </c>
    </row>
    <row r="173" spans="1:6" ht="9.9499999999999993" customHeight="1" x14ac:dyDescent="0.4">
      <c r="A173" s="3">
        <v>49</v>
      </c>
      <c r="B173" s="3">
        <v>2018</v>
      </c>
      <c r="C173" s="22" t="s">
        <v>135</v>
      </c>
      <c r="D173" s="4" t="s">
        <v>401</v>
      </c>
      <c r="E173" s="4" t="s">
        <v>5</v>
      </c>
      <c r="F173" s="5">
        <v>4.5950000000000001E-3</v>
      </c>
    </row>
    <row r="174" spans="1:6" ht="10.35" hidden="1" customHeight="1" x14ac:dyDescent="0.4">
      <c r="A174" s="3">
        <v>55</v>
      </c>
      <c r="B174" s="3">
        <v>2019</v>
      </c>
      <c r="C174" s="4" t="s">
        <v>508</v>
      </c>
      <c r="D174" s="4" t="s">
        <v>401</v>
      </c>
      <c r="E174" s="4" t="s">
        <v>5</v>
      </c>
      <c r="F174" s="5">
        <v>4.6064814814814814E-3</v>
      </c>
    </row>
    <row r="175" spans="1:6" ht="9.9499999999999993" customHeight="1" x14ac:dyDescent="0.4">
      <c r="A175" s="3">
        <v>62</v>
      </c>
      <c r="B175" s="3">
        <v>2018</v>
      </c>
      <c r="C175" s="22" t="s">
        <v>136</v>
      </c>
      <c r="D175" s="4" t="s">
        <v>401</v>
      </c>
      <c r="E175" s="4" t="s">
        <v>5</v>
      </c>
      <c r="F175" s="5">
        <v>4.6179999999999997E-3</v>
      </c>
    </row>
    <row r="176" spans="1:6" ht="10.35" customHeight="1" x14ac:dyDescent="0.4">
      <c r="A176" s="3">
        <v>70</v>
      </c>
      <c r="B176" s="3">
        <v>2018</v>
      </c>
      <c r="C176" s="22" t="s">
        <v>137</v>
      </c>
      <c r="D176" s="4" t="s">
        <v>401</v>
      </c>
      <c r="E176" s="4" t="s">
        <v>5</v>
      </c>
      <c r="F176" s="5">
        <v>4.6179999999999997E-3</v>
      </c>
    </row>
    <row r="177" spans="1:6" ht="9.9499999999999993" customHeight="1" x14ac:dyDescent="0.4">
      <c r="A177" s="3">
        <v>100</v>
      </c>
      <c r="B177" s="3">
        <v>2018</v>
      </c>
      <c r="C177" s="22" t="s">
        <v>138</v>
      </c>
      <c r="D177" s="4" t="s">
        <v>401</v>
      </c>
      <c r="E177" s="4" t="s">
        <v>5</v>
      </c>
      <c r="F177" s="5">
        <v>4.6179999999999997E-3</v>
      </c>
    </row>
    <row r="178" spans="1:6" ht="10.35" customHeight="1" x14ac:dyDescent="0.4">
      <c r="A178" s="3">
        <v>121</v>
      </c>
      <c r="B178" s="3">
        <v>2018</v>
      </c>
      <c r="C178" s="22" t="s">
        <v>139</v>
      </c>
      <c r="D178" s="4" t="s">
        <v>401</v>
      </c>
      <c r="E178" s="4" t="s">
        <v>140</v>
      </c>
      <c r="F178" s="5">
        <v>4.6179999999999997E-3</v>
      </c>
    </row>
    <row r="179" spans="1:6" ht="9.9499999999999993" hidden="1" customHeight="1" x14ac:dyDescent="0.4">
      <c r="A179" s="3">
        <v>129</v>
      </c>
      <c r="B179" s="3">
        <v>2019</v>
      </c>
      <c r="C179" s="4" t="s">
        <v>509</v>
      </c>
      <c r="D179" s="4" t="s">
        <v>401</v>
      </c>
      <c r="E179" s="4" t="s">
        <v>5</v>
      </c>
      <c r="F179" s="5">
        <v>4.6296296296296302E-3</v>
      </c>
    </row>
    <row r="180" spans="1:6" ht="10.35" customHeight="1" x14ac:dyDescent="0.4">
      <c r="A180" s="3">
        <v>260</v>
      </c>
      <c r="B180" s="3">
        <v>2018</v>
      </c>
      <c r="C180" s="22" t="s">
        <v>141</v>
      </c>
      <c r="D180" s="4" t="s">
        <v>401</v>
      </c>
      <c r="E180" s="4" t="s">
        <v>5</v>
      </c>
      <c r="F180" s="5">
        <v>4.6410000000000002E-3</v>
      </c>
    </row>
    <row r="181" spans="1:6" ht="9.9499999999999993" hidden="1" customHeight="1" x14ac:dyDescent="0.4">
      <c r="A181" s="3">
        <v>87</v>
      </c>
      <c r="B181" s="3">
        <v>2019</v>
      </c>
      <c r="C181" s="4" t="s">
        <v>510</v>
      </c>
      <c r="D181" s="4" t="s">
        <v>401</v>
      </c>
      <c r="E181" s="4" t="s">
        <v>5</v>
      </c>
      <c r="F181" s="5">
        <v>4.6412037037037038E-3</v>
      </c>
    </row>
    <row r="182" spans="1:6" ht="10.35" hidden="1" customHeight="1" x14ac:dyDescent="0.4">
      <c r="A182" s="3">
        <v>72</v>
      </c>
      <c r="B182" s="3">
        <v>2019</v>
      </c>
      <c r="C182" s="4" t="s">
        <v>511</v>
      </c>
      <c r="D182" s="4" t="s">
        <v>401</v>
      </c>
      <c r="E182" s="4" t="s">
        <v>221</v>
      </c>
      <c r="F182" s="5">
        <v>4.6412037037037038E-3</v>
      </c>
    </row>
    <row r="183" spans="1:6" ht="8.85" hidden="1" customHeight="1" x14ac:dyDescent="0.4">
      <c r="A183" s="3">
        <v>66</v>
      </c>
      <c r="B183" s="3">
        <v>2019</v>
      </c>
      <c r="C183" s="4" t="s">
        <v>512</v>
      </c>
      <c r="D183" s="4" t="s">
        <v>401</v>
      </c>
      <c r="E183" s="4" t="s">
        <v>88</v>
      </c>
      <c r="F183" s="5">
        <v>4.6412037037037038E-3</v>
      </c>
    </row>
    <row r="184" spans="1:6" ht="10.35" customHeight="1" x14ac:dyDescent="0.4">
      <c r="A184" s="3">
        <v>54</v>
      </c>
      <c r="B184" s="3">
        <v>2018</v>
      </c>
      <c r="C184" s="22" t="s">
        <v>142</v>
      </c>
      <c r="D184" s="4" t="s">
        <v>401</v>
      </c>
      <c r="E184" s="4" t="s">
        <v>5</v>
      </c>
      <c r="F184" s="5">
        <v>4.653E-3</v>
      </c>
    </row>
    <row r="185" spans="1:6" ht="9.9499999999999993" customHeight="1" x14ac:dyDescent="0.4">
      <c r="A185" s="3">
        <v>77</v>
      </c>
      <c r="B185" s="3">
        <v>2018</v>
      </c>
      <c r="C185" s="22" t="s">
        <v>143</v>
      </c>
      <c r="D185" s="4" t="s">
        <v>401</v>
      </c>
      <c r="E185" s="4" t="s">
        <v>5</v>
      </c>
      <c r="F185" s="5">
        <v>4.6639999999999997E-3</v>
      </c>
    </row>
    <row r="186" spans="1:6" ht="10.35" hidden="1" customHeight="1" x14ac:dyDescent="0.4">
      <c r="A186" s="3">
        <v>173</v>
      </c>
      <c r="B186" s="3">
        <v>2019</v>
      </c>
      <c r="C186" s="4" t="s">
        <v>513</v>
      </c>
      <c r="D186" s="4" t="s">
        <v>401</v>
      </c>
      <c r="E186" s="4" t="s">
        <v>169</v>
      </c>
      <c r="F186" s="5">
        <v>4.6759259259259263E-3</v>
      </c>
    </row>
    <row r="187" spans="1:6" ht="9.9499999999999993" customHeight="1" x14ac:dyDescent="0.4">
      <c r="A187" s="3">
        <v>88</v>
      </c>
      <c r="B187" s="3">
        <v>2018</v>
      </c>
      <c r="C187" s="22" t="s">
        <v>144</v>
      </c>
      <c r="D187" s="4" t="s">
        <v>401</v>
      </c>
      <c r="E187" s="4" t="s">
        <v>113</v>
      </c>
      <c r="F187" s="5">
        <v>4.6759999999999996E-3</v>
      </c>
    </row>
    <row r="188" spans="1:6" ht="10.35" customHeight="1" x14ac:dyDescent="0.4">
      <c r="A188" s="3">
        <v>63</v>
      </c>
      <c r="B188" s="3">
        <v>2018</v>
      </c>
      <c r="C188" s="22" t="s">
        <v>145</v>
      </c>
      <c r="D188" s="4" t="s">
        <v>401</v>
      </c>
      <c r="E188" s="4" t="s">
        <v>146</v>
      </c>
      <c r="F188" s="5">
        <v>4.6870000000000002E-3</v>
      </c>
    </row>
    <row r="189" spans="1:6" ht="9.9499999999999993" customHeight="1" x14ac:dyDescent="0.4">
      <c r="A189" s="3">
        <v>89</v>
      </c>
      <c r="B189" s="3">
        <v>2018</v>
      </c>
      <c r="C189" s="22" t="s">
        <v>147</v>
      </c>
      <c r="D189" s="4" t="s">
        <v>401</v>
      </c>
      <c r="E189" s="4" t="s">
        <v>5</v>
      </c>
      <c r="F189" s="5">
        <v>4.6870000000000002E-3</v>
      </c>
    </row>
    <row r="190" spans="1:6" ht="10.35" customHeight="1" x14ac:dyDescent="0.4">
      <c r="A190" s="3">
        <v>101</v>
      </c>
      <c r="B190" s="3">
        <v>2018</v>
      </c>
      <c r="C190" s="22" t="s">
        <v>148</v>
      </c>
      <c r="D190" s="4" t="s">
        <v>401</v>
      </c>
      <c r="E190" s="4" t="s">
        <v>149</v>
      </c>
      <c r="F190" s="5">
        <v>4.6870000000000002E-3</v>
      </c>
    </row>
    <row r="191" spans="1:6" ht="9.9499999999999993" customHeight="1" x14ac:dyDescent="0.4">
      <c r="A191" s="3">
        <v>137</v>
      </c>
      <c r="B191" s="3">
        <v>2018</v>
      </c>
      <c r="C191" s="22" t="s">
        <v>150</v>
      </c>
      <c r="D191" s="4" t="s">
        <v>401</v>
      </c>
      <c r="E191" s="4" t="s">
        <v>151</v>
      </c>
      <c r="F191" s="5">
        <v>4.6870000000000002E-3</v>
      </c>
    </row>
    <row r="192" spans="1:6" ht="10.35" hidden="1" customHeight="1" x14ac:dyDescent="0.4">
      <c r="A192" s="3">
        <v>160</v>
      </c>
      <c r="B192" s="3">
        <v>2019</v>
      </c>
      <c r="C192" s="4" t="s">
        <v>514</v>
      </c>
      <c r="D192" s="4" t="s">
        <v>401</v>
      </c>
      <c r="E192" s="4"/>
      <c r="F192" s="5">
        <v>4.6874999999999998E-3</v>
      </c>
    </row>
    <row r="193" spans="1:6" ht="9.9499999999999993" hidden="1" customHeight="1" x14ac:dyDescent="0.4">
      <c r="A193" s="3">
        <v>161</v>
      </c>
      <c r="B193" s="3">
        <v>2019</v>
      </c>
      <c r="C193" s="4" t="s">
        <v>515</v>
      </c>
      <c r="D193" s="4" t="s">
        <v>401</v>
      </c>
      <c r="E193" s="4" t="s">
        <v>295</v>
      </c>
      <c r="F193" s="5">
        <v>4.6874999999999998E-3</v>
      </c>
    </row>
    <row r="194" spans="1:6" ht="10.35" hidden="1" customHeight="1" x14ac:dyDescent="0.4">
      <c r="A194" s="3">
        <v>10</v>
      </c>
      <c r="B194" s="3">
        <v>2019</v>
      </c>
      <c r="C194" s="4" t="s">
        <v>516</v>
      </c>
      <c r="D194" s="4" t="s">
        <v>401</v>
      </c>
      <c r="E194" s="4" t="s">
        <v>45</v>
      </c>
      <c r="F194" s="5">
        <v>4.6874999999999998E-3</v>
      </c>
    </row>
    <row r="195" spans="1:6" ht="9.9499999999999993" hidden="1" customHeight="1" x14ac:dyDescent="0.4">
      <c r="A195" s="3">
        <v>102</v>
      </c>
      <c r="B195" s="3">
        <v>2019</v>
      </c>
      <c r="C195" s="4" t="s">
        <v>517</v>
      </c>
      <c r="D195" s="4" t="s">
        <v>401</v>
      </c>
      <c r="E195" s="4" t="s">
        <v>518</v>
      </c>
      <c r="F195" s="5">
        <v>4.6874999999999998E-3</v>
      </c>
    </row>
    <row r="196" spans="1:6" ht="10.35" hidden="1" customHeight="1" x14ac:dyDescent="0.4">
      <c r="A196" s="3">
        <v>124</v>
      </c>
      <c r="B196" s="3">
        <v>2019</v>
      </c>
      <c r="C196" s="4" t="s">
        <v>519</v>
      </c>
      <c r="D196" s="4" t="s">
        <v>401</v>
      </c>
      <c r="E196" s="4" t="s">
        <v>471</v>
      </c>
      <c r="F196" s="5">
        <v>4.6874999999999998E-3</v>
      </c>
    </row>
    <row r="197" spans="1:6" ht="9.9499999999999993" hidden="1" customHeight="1" x14ac:dyDescent="0.4">
      <c r="A197" s="3">
        <v>142</v>
      </c>
      <c r="B197" s="3">
        <v>2019</v>
      </c>
      <c r="C197" s="4" t="s">
        <v>520</v>
      </c>
      <c r="D197" s="4" t="s">
        <v>401</v>
      </c>
      <c r="E197" s="4"/>
      <c r="F197" s="5">
        <v>4.6874999999999998E-3</v>
      </c>
    </row>
    <row r="198" spans="1:6" ht="10.35" customHeight="1" x14ac:dyDescent="0.4">
      <c r="A198" s="3">
        <v>59</v>
      </c>
      <c r="B198" s="3">
        <v>2018</v>
      </c>
      <c r="C198" s="22" t="s">
        <v>152</v>
      </c>
      <c r="D198" s="4" t="s">
        <v>401</v>
      </c>
      <c r="E198" s="4" t="s">
        <v>5</v>
      </c>
      <c r="F198" s="5">
        <v>4.6990000000000001E-3</v>
      </c>
    </row>
    <row r="199" spans="1:6" ht="9.9499999999999993" customHeight="1" x14ac:dyDescent="0.4">
      <c r="A199" s="3">
        <v>74</v>
      </c>
      <c r="B199" s="3">
        <v>2018</v>
      </c>
      <c r="C199" s="22" t="s">
        <v>153</v>
      </c>
      <c r="D199" s="4" t="s">
        <v>401</v>
      </c>
      <c r="E199" s="4" t="s">
        <v>5</v>
      </c>
      <c r="F199" s="5">
        <v>4.6990000000000001E-3</v>
      </c>
    </row>
    <row r="200" spans="1:6" ht="10.35" customHeight="1" x14ac:dyDescent="0.4">
      <c r="A200" s="3">
        <v>136</v>
      </c>
      <c r="B200" s="3">
        <v>2018</v>
      </c>
      <c r="C200" s="22" t="s">
        <v>154</v>
      </c>
      <c r="D200" s="4" t="s">
        <v>401</v>
      </c>
      <c r="E200" s="4" t="s">
        <v>151</v>
      </c>
      <c r="F200" s="5">
        <v>4.6990000000000001E-3</v>
      </c>
    </row>
    <row r="201" spans="1:6" ht="9.9499999999999993" customHeight="1" x14ac:dyDescent="0.4">
      <c r="A201" s="3">
        <v>64</v>
      </c>
      <c r="B201" s="3">
        <v>2018</v>
      </c>
      <c r="C201" s="22" t="s">
        <v>155</v>
      </c>
      <c r="D201" s="4" t="s">
        <v>737</v>
      </c>
      <c r="E201" s="4" t="s">
        <v>156</v>
      </c>
      <c r="F201" s="5">
        <v>4.7109999999999999E-3</v>
      </c>
    </row>
    <row r="202" spans="1:6" ht="10.35" customHeight="1" x14ac:dyDescent="0.4">
      <c r="A202" s="3">
        <v>138</v>
      </c>
      <c r="B202" s="3">
        <v>2018</v>
      </c>
      <c r="C202" s="22" t="s">
        <v>157</v>
      </c>
      <c r="D202" s="4" t="s">
        <v>401</v>
      </c>
      <c r="E202" s="4" t="s">
        <v>151</v>
      </c>
      <c r="F202" s="5">
        <v>4.7109999999999999E-3</v>
      </c>
    </row>
    <row r="203" spans="1:6" ht="9.9499999999999993" customHeight="1" x14ac:dyDescent="0.4">
      <c r="A203" s="3">
        <v>199</v>
      </c>
      <c r="B203" s="3">
        <v>2018</v>
      </c>
      <c r="C203" s="22" t="s">
        <v>158</v>
      </c>
      <c r="D203" s="4" t="s">
        <v>401</v>
      </c>
      <c r="E203" s="6"/>
      <c r="F203" s="5">
        <v>4.7109999999999999E-3</v>
      </c>
    </row>
    <row r="204" spans="1:6" ht="10.35" customHeight="1" x14ac:dyDescent="0.4">
      <c r="A204" s="3">
        <v>65</v>
      </c>
      <c r="B204" s="3">
        <v>2018</v>
      </c>
      <c r="C204" s="22" t="s">
        <v>159</v>
      </c>
      <c r="D204" s="4" t="s">
        <v>401</v>
      </c>
      <c r="E204" s="4" t="s">
        <v>5</v>
      </c>
      <c r="F204" s="5">
        <v>4.7219999999999996E-3</v>
      </c>
    </row>
    <row r="205" spans="1:6" ht="9.9499999999999993" hidden="1" customHeight="1" x14ac:dyDescent="0.4">
      <c r="A205" s="3">
        <v>84</v>
      </c>
      <c r="B205" s="3">
        <v>2019</v>
      </c>
      <c r="C205" s="4" t="s">
        <v>521</v>
      </c>
      <c r="D205" s="4" t="s">
        <v>401</v>
      </c>
      <c r="E205" s="4" t="s">
        <v>17</v>
      </c>
      <c r="F205" s="5">
        <v>4.7222222222222223E-3</v>
      </c>
    </row>
    <row r="206" spans="1:6" ht="10.35" hidden="1" customHeight="1" x14ac:dyDescent="0.4">
      <c r="A206" s="3">
        <v>88</v>
      </c>
      <c r="B206" s="3">
        <v>2019</v>
      </c>
      <c r="C206" s="4" t="s">
        <v>522</v>
      </c>
      <c r="D206" s="4" t="s">
        <v>401</v>
      </c>
      <c r="E206" s="4" t="s">
        <v>11</v>
      </c>
      <c r="F206" s="5">
        <v>4.7222222222222223E-3</v>
      </c>
    </row>
    <row r="207" spans="1:6" ht="9.9499999999999993" hidden="1" customHeight="1" x14ac:dyDescent="0.4">
      <c r="A207" s="3">
        <v>132</v>
      </c>
      <c r="B207" s="3">
        <v>2019</v>
      </c>
      <c r="C207" s="4" t="s">
        <v>739</v>
      </c>
      <c r="D207" s="4" t="s">
        <v>737</v>
      </c>
      <c r="E207" s="4" t="s">
        <v>221</v>
      </c>
      <c r="F207" s="5">
        <v>4.7222222222222223E-3</v>
      </c>
    </row>
    <row r="208" spans="1:6" ht="10.35" hidden="1" customHeight="1" x14ac:dyDescent="0.4">
      <c r="A208" s="3">
        <v>99</v>
      </c>
      <c r="B208" s="3">
        <v>2019</v>
      </c>
      <c r="C208" s="4" t="s">
        <v>523</v>
      </c>
      <c r="D208" s="4" t="s">
        <v>401</v>
      </c>
      <c r="E208" s="4" t="s">
        <v>5</v>
      </c>
      <c r="F208" s="5">
        <v>4.7337962962962958E-3</v>
      </c>
    </row>
    <row r="209" spans="1:6" ht="9.9499999999999993" hidden="1" customHeight="1" x14ac:dyDescent="0.4">
      <c r="A209" s="3">
        <v>62</v>
      </c>
      <c r="B209" s="3">
        <v>2019</v>
      </c>
      <c r="C209" s="4" t="s">
        <v>524</v>
      </c>
      <c r="D209" s="4" t="s">
        <v>401</v>
      </c>
      <c r="E209" s="4" t="s">
        <v>5</v>
      </c>
      <c r="F209" s="5">
        <v>4.7337962962962958E-3</v>
      </c>
    </row>
    <row r="210" spans="1:6" ht="10.35" customHeight="1" x14ac:dyDescent="0.4">
      <c r="A210" s="3">
        <v>53</v>
      </c>
      <c r="B210" s="3">
        <v>2018</v>
      </c>
      <c r="C210" s="22" t="s">
        <v>160</v>
      </c>
      <c r="D210" s="4" t="s">
        <v>401</v>
      </c>
      <c r="E210" s="4" t="s">
        <v>5</v>
      </c>
      <c r="F210" s="5">
        <v>4.7340000000000004E-3</v>
      </c>
    </row>
    <row r="211" spans="1:6" ht="9.9499999999999993" customHeight="1" x14ac:dyDescent="0.4">
      <c r="A211" s="3">
        <v>75</v>
      </c>
      <c r="B211" s="3">
        <v>2018</v>
      </c>
      <c r="C211" s="22" t="s">
        <v>161</v>
      </c>
      <c r="D211" s="4" t="s">
        <v>737</v>
      </c>
      <c r="E211" s="4" t="s">
        <v>23</v>
      </c>
      <c r="F211" s="5">
        <v>4.7340000000000004E-3</v>
      </c>
    </row>
    <row r="212" spans="1:6" ht="10.35" customHeight="1" x14ac:dyDescent="0.4">
      <c r="A212" s="3">
        <v>76</v>
      </c>
      <c r="B212" s="3">
        <v>2018</v>
      </c>
      <c r="C212" s="22" t="s">
        <v>162</v>
      </c>
      <c r="D212" s="4" t="s">
        <v>401</v>
      </c>
      <c r="E212" s="4" t="s">
        <v>23</v>
      </c>
      <c r="F212" s="5">
        <v>4.7340000000000004E-3</v>
      </c>
    </row>
    <row r="213" spans="1:6" ht="9.9499999999999993" customHeight="1" x14ac:dyDescent="0.4">
      <c r="A213" s="3">
        <v>164</v>
      </c>
      <c r="B213" s="3">
        <v>2018</v>
      </c>
      <c r="C213" s="22" t="s">
        <v>163</v>
      </c>
      <c r="D213" s="4" t="s">
        <v>401</v>
      </c>
      <c r="E213" s="4" t="s">
        <v>5</v>
      </c>
      <c r="F213" s="5">
        <v>4.7340000000000004E-3</v>
      </c>
    </row>
    <row r="214" spans="1:6" ht="10.35" hidden="1" customHeight="1" x14ac:dyDescent="0.4">
      <c r="A214" s="3">
        <v>133</v>
      </c>
      <c r="B214" s="3">
        <v>2019</v>
      </c>
      <c r="C214" s="4" t="s">
        <v>525</v>
      </c>
      <c r="D214" s="4" t="s">
        <v>401</v>
      </c>
      <c r="E214" s="4" t="s">
        <v>5</v>
      </c>
      <c r="F214" s="5">
        <v>4.7453703703703703E-3</v>
      </c>
    </row>
    <row r="215" spans="1:6" ht="9.9499999999999993" hidden="1" customHeight="1" x14ac:dyDescent="0.4">
      <c r="A215" s="3">
        <v>151</v>
      </c>
      <c r="B215" s="3">
        <v>2019</v>
      </c>
      <c r="C215" s="4" t="s">
        <v>526</v>
      </c>
      <c r="D215" s="4" t="s">
        <v>401</v>
      </c>
      <c r="E215" s="4" t="s">
        <v>5</v>
      </c>
      <c r="F215" s="5">
        <v>4.7569444444444447E-3</v>
      </c>
    </row>
    <row r="216" spans="1:6" ht="10.35" hidden="1" customHeight="1" x14ac:dyDescent="0.4">
      <c r="A216" s="3">
        <v>63</v>
      </c>
      <c r="B216" s="3">
        <v>2019</v>
      </c>
      <c r="C216" s="4" t="s">
        <v>527</v>
      </c>
      <c r="D216" s="4" t="s">
        <v>401</v>
      </c>
      <c r="E216" s="4" t="s">
        <v>528</v>
      </c>
      <c r="F216" s="5">
        <v>4.7569444444444447E-3</v>
      </c>
    </row>
    <row r="217" spans="1:6" ht="9.9499999999999993" hidden="1" customHeight="1" x14ac:dyDescent="0.4">
      <c r="A217" s="3">
        <v>51</v>
      </c>
      <c r="B217" s="3">
        <v>2019</v>
      </c>
      <c r="C217" s="4" t="s">
        <v>529</v>
      </c>
      <c r="D217" s="4" t="s">
        <v>401</v>
      </c>
      <c r="E217" s="4" t="s">
        <v>530</v>
      </c>
      <c r="F217" s="5">
        <v>4.7569444444444447E-3</v>
      </c>
    </row>
    <row r="218" spans="1:6" ht="10.35" customHeight="1" x14ac:dyDescent="0.4">
      <c r="A218" s="3">
        <v>112</v>
      </c>
      <c r="B218" s="3">
        <v>2018</v>
      </c>
      <c r="C218" s="22" t="s">
        <v>164</v>
      </c>
      <c r="D218" s="4" t="s">
        <v>401</v>
      </c>
      <c r="E218" s="4" t="s">
        <v>27</v>
      </c>
      <c r="F218" s="5">
        <v>4.7569999999999999E-3</v>
      </c>
    </row>
    <row r="219" spans="1:6" ht="9.9499999999999993" customHeight="1" x14ac:dyDescent="0.4">
      <c r="A219" s="3">
        <v>52</v>
      </c>
      <c r="B219" s="3">
        <v>2018</v>
      </c>
      <c r="C219" s="22" t="s">
        <v>165</v>
      </c>
      <c r="D219" s="4" t="s">
        <v>401</v>
      </c>
      <c r="E219" s="4" t="s">
        <v>5</v>
      </c>
      <c r="F219" s="5">
        <v>4.7800000000000004E-3</v>
      </c>
    </row>
    <row r="220" spans="1:6" ht="10.35" hidden="1" customHeight="1" x14ac:dyDescent="0.4">
      <c r="A220" s="3">
        <v>137</v>
      </c>
      <c r="B220" s="3">
        <v>2019</v>
      </c>
      <c r="C220" s="4" t="s">
        <v>531</v>
      </c>
      <c r="D220" s="4" t="s">
        <v>401</v>
      </c>
      <c r="E220" s="4" t="s">
        <v>5</v>
      </c>
      <c r="F220" s="5">
        <v>4.7800925925925919E-3</v>
      </c>
    </row>
    <row r="221" spans="1:6" ht="9.9499999999999993" hidden="1" customHeight="1" x14ac:dyDescent="0.4">
      <c r="A221" s="3">
        <v>46</v>
      </c>
      <c r="B221" s="3">
        <v>2019</v>
      </c>
      <c r="C221" s="4" t="s">
        <v>532</v>
      </c>
      <c r="D221" s="4" t="s">
        <v>401</v>
      </c>
      <c r="E221" s="4" t="s">
        <v>11</v>
      </c>
      <c r="F221" s="5">
        <v>4.7916666666666672E-3</v>
      </c>
    </row>
    <row r="222" spans="1:6" ht="10.35" hidden="1" customHeight="1" x14ac:dyDescent="0.4">
      <c r="A222" s="3">
        <v>170</v>
      </c>
      <c r="B222" s="3">
        <v>2019</v>
      </c>
      <c r="C222" s="4" t="s">
        <v>533</v>
      </c>
      <c r="D222" s="4" t="s">
        <v>401</v>
      </c>
      <c r="E222" s="4" t="s">
        <v>534</v>
      </c>
      <c r="F222" s="5">
        <v>4.7916666666666672E-3</v>
      </c>
    </row>
    <row r="223" spans="1:6" ht="9.9499999999999993" hidden="1" customHeight="1" x14ac:dyDescent="0.4">
      <c r="A223" s="3">
        <v>136</v>
      </c>
      <c r="B223" s="3">
        <v>2019</v>
      </c>
      <c r="C223" s="4" t="s">
        <v>740</v>
      </c>
      <c r="D223" s="4" t="s">
        <v>737</v>
      </c>
      <c r="E223" s="4" t="s">
        <v>5</v>
      </c>
      <c r="F223" s="5">
        <v>4.7916666666666672E-3</v>
      </c>
    </row>
    <row r="224" spans="1:6" ht="10.35" customHeight="1" x14ac:dyDescent="0.4">
      <c r="A224" s="3">
        <v>43</v>
      </c>
      <c r="B224" s="3">
        <v>2018</v>
      </c>
      <c r="C224" s="22" t="s">
        <v>166</v>
      </c>
      <c r="D224" s="4" t="s">
        <v>401</v>
      </c>
      <c r="E224" s="4" t="s">
        <v>167</v>
      </c>
      <c r="F224" s="5">
        <v>4.803E-3</v>
      </c>
    </row>
    <row r="225" spans="1:6" ht="9.9499999999999993" customHeight="1" x14ac:dyDescent="0.4">
      <c r="A225" s="3">
        <v>114</v>
      </c>
      <c r="B225" s="3">
        <v>2018</v>
      </c>
      <c r="C225" s="22" t="s">
        <v>168</v>
      </c>
      <c r="D225" s="4" t="s">
        <v>401</v>
      </c>
      <c r="E225" s="4" t="s">
        <v>169</v>
      </c>
      <c r="F225" s="5">
        <v>4.803E-3</v>
      </c>
    </row>
    <row r="226" spans="1:6" ht="10.35" customHeight="1" x14ac:dyDescent="0.4">
      <c r="A226" s="3">
        <v>153</v>
      </c>
      <c r="B226" s="3">
        <v>2018</v>
      </c>
      <c r="C226" s="22" t="s">
        <v>170</v>
      </c>
      <c r="D226" s="4" t="s">
        <v>401</v>
      </c>
      <c r="E226" s="4" t="s">
        <v>171</v>
      </c>
      <c r="F226" s="5">
        <v>4.803E-3</v>
      </c>
    </row>
    <row r="227" spans="1:6" ht="9.9499999999999993" customHeight="1" x14ac:dyDescent="0.4">
      <c r="A227" s="3">
        <v>171</v>
      </c>
      <c r="B227" s="3">
        <v>2018</v>
      </c>
      <c r="C227" s="22" t="s">
        <v>172</v>
      </c>
      <c r="D227" s="4" t="s">
        <v>401</v>
      </c>
      <c r="E227" s="4" t="s">
        <v>5</v>
      </c>
      <c r="F227" s="5">
        <v>4.803E-3</v>
      </c>
    </row>
    <row r="228" spans="1:6" ht="10.35" customHeight="1" x14ac:dyDescent="0.4">
      <c r="A228" s="3">
        <v>217</v>
      </c>
      <c r="B228" s="3">
        <v>2018</v>
      </c>
      <c r="C228" s="22" t="s">
        <v>173</v>
      </c>
      <c r="D228" s="4" t="s">
        <v>737</v>
      </c>
      <c r="E228" s="4" t="s">
        <v>5</v>
      </c>
      <c r="F228" s="5">
        <v>4.803E-3</v>
      </c>
    </row>
    <row r="229" spans="1:6" ht="9.9499999999999993" hidden="1" customHeight="1" x14ac:dyDescent="0.4">
      <c r="A229" s="3">
        <v>101</v>
      </c>
      <c r="B229" s="3">
        <v>2019</v>
      </c>
      <c r="C229" s="4" t="s">
        <v>741</v>
      </c>
      <c r="D229" s="4" t="s">
        <v>737</v>
      </c>
      <c r="E229" s="4" t="s">
        <v>473</v>
      </c>
      <c r="F229" s="5">
        <v>4.8032407407407407E-3</v>
      </c>
    </row>
    <row r="230" spans="1:6" ht="10.35" customHeight="1" x14ac:dyDescent="0.4">
      <c r="A230" s="3">
        <v>94</v>
      </c>
      <c r="B230" s="3">
        <v>2018</v>
      </c>
      <c r="C230" s="22" t="s">
        <v>174</v>
      </c>
      <c r="D230" s="4" t="s">
        <v>401</v>
      </c>
      <c r="E230" s="4" t="s">
        <v>115</v>
      </c>
      <c r="F230" s="5">
        <v>4.8149999999999998E-3</v>
      </c>
    </row>
    <row r="231" spans="1:6" ht="9.9499999999999993" customHeight="1" x14ac:dyDescent="0.4">
      <c r="A231" s="3">
        <v>118</v>
      </c>
      <c r="B231" s="3">
        <v>2018</v>
      </c>
      <c r="C231" s="22" t="s">
        <v>175</v>
      </c>
      <c r="D231" s="4" t="s">
        <v>401</v>
      </c>
      <c r="E231" s="4" t="s">
        <v>5</v>
      </c>
      <c r="F231" s="5">
        <v>4.8149999999999998E-3</v>
      </c>
    </row>
    <row r="232" spans="1:6" ht="10.35" customHeight="1" x14ac:dyDescent="0.4">
      <c r="A232" s="3">
        <v>71</v>
      </c>
      <c r="B232" s="3">
        <v>2018</v>
      </c>
      <c r="C232" s="22" t="s">
        <v>176</v>
      </c>
      <c r="D232" s="4" t="s">
        <v>737</v>
      </c>
      <c r="E232" s="4" t="s">
        <v>177</v>
      </c>
      <c r="F232" s="5">
        <v>4.8260000000000004E-3</v>
      </c>
    </row>
    <row r="233" spans="1:6" ht="9.9499999999999993" customHeight="1" x14ac:dyDescent="0.4">
      <c r="A233" s="3">
        <v>119</v>
      </c>
      <c r="B233" s="3">
        <v>2018</v>
      </c>
      <c r="C233" s="22" t="s">
        <v>178</v>
      </c>
      <c r="D233" s="4" t="s">
        <v>401</v>
      </c>
      <c r="E233" s="4" t="s">
        <v>5</v>
      </c>
      <c r="F233" s="5">
        <v>4.8260000000000004E-3</v>
      </c>
    </row>
    <row r="234" spans="1:6" ht="10.35" hidden="1" customHeight="1" x14ac:dyDescent="0.4">
      <c r="A234" s="3">
        <v>146</v>
      </c>
      <c r="B234" s="3">
        <v>2019</v>
      </c>
      <c r="C234" s="4" t="s">
        <v>535</v>
      </c>
      <c r="D234" s="4" t="s">
        <v>401</v>
      </c>
      <c r="E234" s="4" t="s">
        <v>5</v>
      </c>
      <c r="F234" s="5">
        <v>4.8263888888888887E-3</v>
      </c>
    </row>
    <row r="235" spans="1:6" ht="9.9499999999999993" hidden="1" customHeight="1" x14ac:dyDescent="0.4">
      <c r="A235" s="3">
        <v>83</v>
      </c>
      <c r="B235" s="3">
        <v>2019</v>
      </c>
      <c r="C235" s="4" t="s">
        <v>536</v>
      </c>
      <c r="D235" s="4" t="s">
        <v>401</v>
      </c>
      <c r="E235" s="4" t="s">
        <v>17</v>
      </c>
      <c r="F235" s="5">
        <v>4.8263888888888887E-3</v>
      </c>
    </row>
    <row r="236" spans="1:6" ht="10.35" hidden="1" customHeight="1" x14ac:dyDescent="0.4">
      <c r="A236" s="3">
        <v>78</v>
      </c>
      <c r="B236" s="3">
        <v>2019</v>
      </c>
      <c r="C236" s="4" t="s">
        <v>537</v>
      </c>
      <c r="D236" s="4" t="s">
        <v>401</v>
      </c>
      <c r="E236" s="4" t="s">
        <v>538</v>
      </c>
      <c r="F236" s="5">
        <v>4.8379629629629632E-3</v>
      </c>
    </row>
    <row r="237" spans="1:6" ht="9.9499999999999993" hidden="1" customHeight="1" x14ac:dyDescent="0.4">
      <c r="A237" s="3">
        <v>47</v>
      </c>
      <c r="B237" s="3">
        <v>2019</v>
      </c>
      <c r="C237" s="4" t="s">
        <v>539</v>
      </c>
      <c r="D237" s="4" t="s">
        <v>401</v>
      </c>
      <c r="E237" s="4" t="s">
        <v>5</v>
      </c>
      <c r="F237" s="5">
        <v>4.8379629629629632E-3</v>
      </c>
    </row>
    <row r="238" spans="1:6" ht="10.35" customHeight="1" x14ac:dyDescent="0.4">
      <c r="A238" s="3">
        <v>95</v>
      </c>
      <c r="B238" s="3">
        <v>2018</v>
      </c>
      <c r="C238" s="22" t="s">
        <v>179</v>
      </c>
      <c r="D238" s="4" t="s">
        <v>401</v>
      </c>
      <c r="E238" s="4" t="s">
        <v>180</v>
      </c>
      <c r="F238" s="5">
        <v>4.8380000000000003E-3</v>
      </c>
    </row>
    <row r="239" spans="1:6" ht="9.9499999999999993" customHeight="1" x14ac:dyDescent="0.4">
      <c r="A239" s="3">
        <v>120</v>
      </c>
      <c r="B239" s="3">
        <v>2018</v>
      </c>
      <c r="C239" s="22" t="s">
        <v>181</v>
      </c>
      <c r="D239" s="4" t="s">
        <v>401</v>
      </c>
      <c r="E239" s="4" t="s">
        <v>5</v>
      </c>
      <c r="F239" s="5">
        <v>4.8380000000000003E-3</v>
      </c>
    </row>
    <row r="240" spans="1:6" ht="10.35" customHeight="1" x14ac:dyDescent="0.4">
      <c r="A240" s="3">
        <v>41</v>
      </c>
      <c r="B240" s="3">
        <v>2018</v>
      </c>
      <c r="C240" s="22" t="s">
        <v>182</v>
      </c>
      <c r="D240" s="4" t="s">
        <v>401</v>
      </c>
      <c r="E240" s="4" t="s">
        <v>23</v>
      </c>
      <c r="F240" s="5">
        <v>4.8500000000000001E-3</v>
      </c>
    </row>
    <row r="241" spans="1:6" ht="9.9499999999999993" customHeight="1" x14ac:dyDescent="0.4">
      <c r="A241" s="3">
        <v>115</v>
      </c>
      <c r="B241" s="3">
        <v>2018</v>
      </c>
      <c r="C241" s="22" t="s">
        <v>183</v>
      </c>
      <c r="D241" s="4" t="s">
        <v>401</v>
      </c>
      <c r="E241" s="4" t="s">
        <v>5</v>
      </c>
      <c r="F241" s="5">
        <v>4.8609999999999999E-3</v>
      </c>
    </row>
    <row r="242" spans="1:6" ht="10.35" customHeight="1" x14ac:dyDescent="0.4">
      <c r="A242" s="3">
        <v>55</v>
      </c>
      <c r="B242" s="3">
        <v>2018</v>
      </c>
      <c r="C242" s="22" t="s">
        <v>184</v>
      </c>
      <c r="D242" s="4" t="s">
        <v>401</v>
      </c>
      <c r="E242" s="4" t="s">
        <v>185</v>
      </c>
      <c r="F242" s="5">
        <v>4.8840000000000003E-3</v>
      </c>
    </row>
    <row r="243" spans="1:6" ht="8.85" customHeight="1" x14ac:dyDescent="0.4">
      <c r="A243" s="3">
        <v>127</v>
      </c>
      <c r="B243" s="3">
        <v>2018</v>
      </c>
      <c r="C243" s="22" t="s">
        <v>186</v>
      </c>
      <c r="D243" s="4" t="s">
        <v>401</v>
      </c>
      <c r="E243" s="4" t="s">
        <v>5</v>
      </c>
      <c r="F243" s="5">
        <v>4.8840000000000003E-3</v>
      </c>
    </row>
    <row r="244" spans="1:6" ht="10.35" hidden="1" customHeight="1" x14ac:dyDescent="0.4">
      <c r="A244" s="3">
        <v>76</v>
      </c>
      <c r="B244" s="3">
        <v>2019</v>
      </c>
      <c r="C244" s="4" t="s">
        <v>540</v>
      </c>
      <c r="D244" s="4" t="s">
        <v>401</v>
      </c>
      <c r="E244" s="4" t="s">
        <v>541</v>
      </c>
      <c r="F244" s="5">
        <v>4.8842592592592592E-3</v>
      </c>
    </row>
    <row r="245" spans="1:6" ht="9.9499999999999993" hidden="1" customHeight="1" x14ac:dyDescent="0.4">
      <c r="A245" s="3">
        <v>89</v>
      </c>
      <c r="B245" s="3">
        <v>2019</v>
      </c>
      <c r="C245" s="4" t="s">
        <v>542</v>
      </c>
      <c r="D245" s="4" t="s">
        <v>401</v>
      </c>
      <c r="E245" s="4" t="s">
        <v>5</v>
      </c>
      <c r="F245" s="5">
        <v>4.8958333333333328E-3</v>
      </c>
    </row>
    <row r="246" spans="1:6" ht="10.35" customHeight="1" x14ac:dyDescent="0.4">
      <c r="A246" s="3">
        <v>78</v>
      </c>
      <c r="B246" s="3">
        <v>2018</v>
      </c>
      <c r="C246" s="22" t="s">
        <v>187</v>
      </c>
      <c r="D246" s="4" t="s">
        <v>401</v>
      </c>
      <c r="E246" s="4" t="s">
        <v>5</v>
      </c>
      <c r="F246" s="5">
        <v>4.8960000000000002E-3</v>
      </c>
    </row>
    <row r="247" spans="1:6" ht="9.9499999999999993" customHeight="1" x14ac:dyDescent="0.4">
      <c r="A247" s="3">
        <v>90</v>
      </c>
      <c r="B247" s="3">
        <v>2018</v>
      </c>
      <c r="C247" s="22" t="s">
        <v>188</v>
      </c>
      <c r="D247" s="4" t="s">
        <v>401</v>
      </c>
      <c r="E247" s="4" t="s">
        <v>5</v>
      </c>
      <c r="F247" s="5">
        <v>4.9069999999999999E-3</v>
      </c>
    </row>
    <row r="248" spans="1:6" ht="10.35" customHeight="1" x14ac:dyDescent="0.4">
      <c r="A248" s="3">
        <v>117</v>
      </c>
      <c r="B248" s="3">
        <v>2018</v>
      </c>
      <c r="C248" s="22" t="s">
        <v>189</v>
      </c>
      <c r="D248" s="4" t="s">
        <v>401</v>
      </c>
      <c r="E248" s="4" t="s">
        <v>190</v>
      </c>
      <c r="F248" s="5">
        <v>4.9069999999999999E-3</v>
      </c>
    </row>
    <row r="249" spans="1:6" ht="9.9499999999999993" customHeight="1" x14ac:dyDescent="0.4">
      <c r="A249" s="3">
        <v>102</v>
      </c>
      <c r="B249" s="3">
        <v>2018</v>
      </c>
      <c r="C249" s="22" t="s">
        <v>191</v>
      </c>
      <c r="D249" s="4" t="s">
        <v>401</v>
      </c>
      <c r="E249" s="4" t="s">
        <v>100</v>
      </c>
      <c r="F249" s="5">
        <v>4.9189999999999998E-3</v>
      </c>
    </row>
    <row r="250" spans="1:6" ht="10.35" customHeight="1" x14ac:dyDescent="0.4">
      <c r="A250" s="3">
        <v>116</v>
      </c>
      <c r="B250" s="3">
        <v>2018</v>
      </c>
      <c r="C250" s="22" t="s">
        <v>192</v>
      </c>
      <c r="D250" s="4" t="s">
        <v>401</v>
      </c>
      <c r="E250" s="4" t="s">
        <v>169</v>
      </c>
      <c r="F250" s="5">
        <v>4.9309999999999996E-3</v>
      </c>
    </row>
    <row r="251" spans="1:6" ht="9.9499999999999993" customHeight="1" x14ac:dyDescent="0.4">
      <c r="A251" s="3">
        <v>133</v>
      </c>
      <c r="B251" s="3">
        <v>2018</v>
      </c>
      <c r="C251" s="22" t="s">
        <v>193</v>
      </c>
      <c r="D251" s="4" t="s">
        <v>401</v>
      </c>
      <c r="E251" s="4" t="s">
        <v>5</v>
      </c>
      <c r="F251" s="5">
        <v>4.9309999999999996E-3</v>
      </c>
    </row>
    <row r="252" spans="1:6" ht="10.35" customHeight="1" x14ac:dyDescent="0.4">
      <c r="A252" s="3">
        <v>192</v>
      </c>
      <c r="B252" s="3">
        <v>2018</v>
      </c>
      <c r="C252" s="22" t="s">
        <v>194</v>
      </c>
      <c r="D252" s="4" t="s">
        <v>401</v>
      </c>
      <c r="E252" s="4" t="s">
        <v>5</v>
      </c>
      <c r="F252" s="5">
        <v>4.9309999999999996E-3</v>
      </c>
    </row>
    <row r="253" spans="1:6" ht="9.9499999999999993" hidden="1" customHeight="1" x14ac:dyDescent="0.4">
      <c r="A253" s="3">
        <v>108</v>
      </c>
      <c r="B253" s="3">
        <v>2019</v>
      </c>
      <c r="C253" s="4" t="s">
        <v>543</v>
      </c>
      <c r="D253" s="4" t="s">
        <v>401</v>
      </c>
      <c r="E253" s="4" t="s">
        <v>5</v>
      </c>
      <c r="F253" s="5">
        <v>4.9421296296296288E-3</v>
      </c>
    </row>
    <row r="254" spans="1:6" ht="10.35" hidden="1" customHeight="1" x14ac:dyDescent="0.4">
      <c r="A254" s="3">
        <v>141</v>
      </c>
      <c r="B254" s="3">
        <v>2019</v>
      </c>
      <c r="C254" s="4" t="s">
        <v>544</v>
      </c>
      <c r="D254" s="4" t="s">
        <v>401</v>
      </c>
      <c r="E254" s="4" t="s">
        <v>5</v>
      </c>
      <c r="F254" s="5">
        <v>4.9537037037037041E-3</v>
      </c>
    </row>
    <row r="255" spans="1:6" ht="9.9499999999999993" customHeight="1" x14ac:dyDescent="0.4">
      <c r="A255" s="3">
        <v>129</v>
      </c>
      <c r="B255" s="3">
        <v>2018</v>
      </c>
      <c r="C255" s="22" t="s">
        <v>195</v>
      </c>
      <c r="D255" s="4" t="s">
        <v>401</v>
      </c>
      <c r="E255" s="4" t="s">
        <v>140</v>
      </c>
      <c r="F255" s="5">
        <v>4.9540000000000001E-3</v>
      </c>
    </row>
    <row r="256" spans="1:6" ht="10.35" customHeight="1" x14ac:dyDescent="0.4">
      <c r="A256" s="3">
        <v>72</v>
      </c>
      <c r="B256" s="3">
        <v>2018</v>
      </c>
      <c r="C256" s="22" t="s">
        <v>196</v>
      </c>
      <c r="D256" s="4" t="s">
        <v>401</v>
      </c>
      <c r="E256" s="4" t="s">
        <v>197</v>
      </c>
      <c r="F256" s="5">
        <v>4.9649999999999998E-3</v>
      </c>
    </row>
    <row r="257" spans="1:6" ht="9.9499999999999993" hidden="1" customHeight="1" x14ac:dyDescent="0.4">
      <c r="A257" s="3">
        <v>175</v>
      </c>
      <c r="B257" s="3">
        <v>2019</v>
      </c>
      <c r="C257" s="4" t="s">
        <v>545</v>
      </c>
      <c r="D257" s="4" t="s">
        <v>401</v>
      </c>
      <c r="E257" s="4" t="s">
        <v>546</v>
      </c>
      <c r="F257" s="5">
        <v>4.9652777777777777E-3</v>
      </c>
    </row>
    <row r="258" spans="1:6" ht="10.35" hidden="1" customHeight="1" x14ac:dyDescent="0.4">
      <c r="A258" s="3">
        <v>176</v>
      </c>
      <c r="B258" s="3">
        <v>2019</v>
      </c>
      <c r="C258" s="4" t="s">
        <v>547</v>
      </c>
      <c r="D258" s="4" t="s">
        <v>401</v>
      </c>
      <c r="E258" s="4" t="s">
        <v>113</v>
      </c>
      <c r="F258" s="5">
        <v>4.9652777777777777E-3</v>
      </c>
    </row>
    <row r="259" spans="1:6" ht="9.9499999999999993" hidden="1" customHeight="1" x14ac:dyDescent="0.4">
      <c r="A259" s="3">
        <v>241</v>
      </c>
      <c r="B259" s="3">
        <v>2019</v>
      </c>
      <c r="C259" s="4" t="s">
        <v>548</v>
      </c>
      <c r="D259" s="4" t="s">
        <v>401</v>
      </c>
      <c r="E259" s="4" t="s">
        <v>5</v>
      </c>
      <c r="F259" s="5">
        <v>4.9652777777777777E-3</v>
      </c>
    </row>
    <row r="260" spans="1:6" ht="10.35" customHeight="1" x14ac:dyDescent="0.4">
      <c r="A260" s="3">
        <v>99</v>
      </c>
      <c r="B260" s="3">
        <v>2018</v>
      </c>
      <c r="C260" s="22" t="s">
        <v>198</v>
      </c>
      <c r="D260" s="4" t="s">
        <v>401</v>
      </c>
      <c r="E260" s="4" t="s">
        <v>177</v>
      </c>
      <c r="F260" s="5">
        <v>4.9769999999999997E-3</v>
      </c>
    </row>
    <row r="261" spans="1:6" ht="9.9499999999999993" customHeight="1" x14ac:dyDescent="0.4">
      <c r="A261" s="3">
        <v>244</v>
      </c>
      <c r="B261" s="3">
        <v>2018</v>
      </c>
      <c r="C261" s="22" t="s">
        <v>199</v>
      </c>
      <c r="D261" s="4" t="s">
        <v>401</v>
      </c>
      <c r="E261" s="4" t="s">
        <v>5</v>
      </c>
      <c r="F261" s="5">
        <v>4.9769999999999997E-3</v>
      </c>
    </row>
    <row r="262" spans="1:6" ht="10.35" hidden="1" customHeight="1" x14ac:dyDescent="0.4">
      <c r="A262" s="3">
        <v>172</v>
      </c>
      <c r="B262" s="3">
        <v>2019</v>
      </c>
      <c r="C262" s="4" t="s">
        <v>549</v>
      </c>
      <c r="D262" s="4" t="s">
        <v>401</v>
      </c>
      <c r="E262" s="4" t="s">
        <v>5</v>
      </c>
      <c r="F262" s="5">
        <v>4.9884259259259265E-3</v>
      </c>
    </row>
    <row r="263" spans="1:6" ht="9.9499999999999993" customHeight="1" x14ac:dyDescent="0.4">
      <c r="A263" s="3">
        <v>130</v>
      </c>
      <c r="B263" s="3">
        <v>2018</v>
      </c>
      <c r="C263" s="22" t="s">
        <v>200</v>
      </c>
      <c r="D263" s="4" t="s">
        <v>737</v>
      </c>
      <c r="E263" s="4" t="s">
        <v>201</v>
      </c>
      <c r="F263" s="5">
        <v>5.0000000000000001E-3</v>
      </c>
    </row>
    <row r="264" spans="1:6" ht="10.35" hidden="1" customHeight="1" x14ac:dyDescent="0.4">
      <c r="A264" s="3">
        <v>45</v>
      </c>
      <c r="B264" s="3">
        <v>2019</v>
      </c>
      <c r="C264" s="4" t="s">
        <v>550</v>
      </c>
      <c r="D264" s="4" t="s">
        <v>401</v>
      </c>
      <c r="E264" s="4" t="s">
        <v>5</v>
      </c>
      <c r="F264" s="5">
        <v>5.0000000000000001E-3</v>
      </c>
    </row>
    <row r="265" spans="1:6" ht="9.9499999999999993" hidden="1" customHeight="1" x14ac:dyDescent="0.4">
      <c r="A265" s="3">
        <v>59</v>
      </c>
      <c r="B265" s="3">
        <v>2019</v>
      </c>
      <c r="C265" s="4" t="s">
        <v>551</v>
      </c>
      <c r="D265" s="4" t="s">
        <v>401</v>
      </c>
      <c r="E265" s="4" t="s">
        <v>5</v>
      </c>
      <c r="F265" s="5">
        <v>5.0115740740740737E-3</v>
      </c>
    </row>
    <row r="266" spans="1:6" ht="10.35" hidden="1" customHeight="1" x14ac:dyDescent="0.4">
      <c r="A266" s="3">
        <v>82</v>
      </c>
      <c r="B266" s="3">
        <v>2019</v>
      </c>
      <c r="C266" s="4" t="s">
        <v>552</v>
      </c>
      <c r="D266" s="4" t="s">
        <v>401</v>
      </c>
      <c r="E266" s="4" t="s">
        <v>553</v>
      </c>
      <c r="F266" s="5">
        <v>5.0115740740740737E-3</v>
      </c>
    </row>
    <row r="267" spans="1:6" ht="9.9499999999999993" hidden="1" customHeight="1" x14ac:dyDescent="0.4">
      <c r="A267" s="3">
        <v>81</v>
      </c>
      <c r="B267" s="3">
        <v>2019</v>
      </c>
      <c r="C267" s="4" t="s">
        <v>742</v>
      </c>
      <c r="D267" s="4" t="s">
        <v>737</v>
      </c>
      <c r="E267" s="4" t="s">
        <v>553</v>
      </c>
      <c r="F267" s="5">
        <v>5.0115740740740737E-3</v>
      </c>
    </row>
    <row r="268" spans="1:6" ht="10.35" customHeight="1" x14ac:dyDescent="0.4">
      <c r="A268" s="3">
        <v>128</v>
      </c>
      <c r="B268" s="3">
        <v>2018</v>
      </c>
      <c r="C268" s="22" t="s">
        <v>202</v>
      </c>
      <c r="D268" s="4" t="s">
        <v>401</v>
      </c>
      <c r="E268" s="4" t="s">
        <v>17</v>
      </c>
      <c r="F268" s="5">
        <v>5.012E-3</v>
      </c>
    </row>
    <row r="269" spans="1:6" ht="9.9499999999999993" customHeight="1" x14ac:dyDescent="0.4">
      <c r="A269" s="3">
        <v>141</v>
      </c>
      <c r="B269" s="3">
        <v>2018</v>
      </c>
      <c r="C269" s="22" t="s">
        <v>203</v>
      </c>
      <c r="D269" s="4" t="s">
        <v>401</v>
      </c>
      <c r="E269" s="4" t="s">
        <v>5</v>
      </c>
      <c r="F269" s="5">
        <v>5.012E-3</v>
      </c>
    </row>
    <row r="270" spans="1:6" ht="10.35" customHeight="1" x14ac:dyDescent="0.4">
      <c r="A270" s="3">
        <v>152</v>
      </c>
      <c r="B270" s="3">
        <v>2018</v>
      </c>
      <c r="C270" s="22" t="s">
        <v>204</v>
      </c>
      <c r="D270" s="4" t="s">
        <v>401</v>
      </c>
      <c r="E270" s="4" t="s">
        <v>205</v>
      </c>
      <c r="F270" s="5">
        <v>5.012E-3</v>
      </c>
    </row>
    <row r="271" spans="1:6" ht="9.9499999999999993" customHeight="1" x14ac:dyDescent="0.4">
      <c r="A271" s="3">
        <v>188</v>
      </c>
      <c r="B271" s="3">
        <v>2018</v>
      </c>
      <c r="C271" s="22" t="s">
        <v>206</v>
      </c>
      <c r="D271" s="4" t="s">
        <v>401</v>
      </c>
      <c r="E271" s="4" t="s">
        <v>207</v>
      </c>
      <c r="F271" s="5">
        <v>5.012E-3</v>
      </c>
    </row>
    <row r="272" spans="1:6" ht="10.35" customHeight="1" x14ac:dyDescent="0.4">
      <c r="A272" s="3">
        <v>106</v>
      </c>
      <c r="B272" s="3">
        <v>2018</v>
      </c>
      <c r="C272" s="22" t="s">
        <v>208</v>
      </c>
      <c r="D272" s="4" t="s">
        <v>737</v>
      </c>
      <c r="E272" s="4" t="s">
        <v>149</v>
      </c>
      <c r="F272" s="5">
        <v>5.0350000000000004E-3</v>
      </c>
    </row>
    <row r="273" spans="1:6" ht="9.9499999999999993" customHeight="1" x14ac:dyDescent="0.4">
      <c r="A273" s="3">
        <v>156</v>
      </c>
      <c r="B273" s="3">
        <v>2018</v>
      </c>
      <c r="C273" s="22" t="s">
        <v>209</v>
      </c>
      <c r="D273" s="4" t="s">
        <v>401</v>
      </c>
      <c r="E273" s="4" t="s">
        <v>5</v>
      </c>
      <c r="F273" s="5">
        <v>5.0350000000000004E-3</v>
      </c>
    </row>
    <row r="274" spans="1:6" ht="9.9499999999999993" hidden="1" customHeight="1" x14ac:dyDescent="0.4">
      <c r="A274" s="3">
        <v>98</v>
      </c>
      <c r="B274" s="3">
        <v>2019</v>
      </c>
      <c r="C274" s="4" t="s">
        <v>554</v>
      </c>
      <c r="D274" s="4" t="s">
        <v>401</v>
      </c>
      <c r="E274" s="4" t="s">
        <v>5</v>
      </c>
      <c r="F274" s="5">
        <v>5.0462962962962961E-3</v>
      </c>
    </row>
    <row r="275" spans="1:6" ht="10.35" hidden="1" customHeight="1" x14ac:dyDescent="0.4">
      <c r="A275" s="3">
        <v>118</v>
      </c>
      <c r="B275" s="3">
        <v>2019</v>
      </c>
      <c r="C275" s="4" t="s">
        <v>555</v>
      </c>
      <c r="D275" s="4" t="s">
        <v>401</v>
      </c>
      <c r="E275" s="4" t="s">
        <v>113</v>
      </c>
      <c r="F275" s="5">
        <v>5.0462962962962961E-3</v>
      </c>
    </row>
    <row r="276" spans="1:6" ht="9.9499999999999993" hidden="1" customHeight="1" x14ac:dyDescent="0.4">
      <c r="A276" s="3">
        <v>131</v>
      </c>
      <c r="B276" s="3">
        <v>2019</v>
      </c>
      <c r="C276" s="4" t="s">
        <v>556</v>
      </c>
      <c r="D276" s="4" t="s">
        <v>401</v>
      </c>
      <c r="E276" s="4" t="s">
        <v>169</v>
      </c>
      <c r="F276" s="5">
        <v>5.0578703703703706E-3</v>
      </c>
    </row>
    <row r="277" spans="1:6" ht="10.35" customHeight="1" x14ac:dyDescent="0.4">
      <c r="A277" s="3">
        <v>157</v>
      </c>
      <c r="B277" s="3">
        <v>2018</v>
      </c>
      <c r="C277" s="22" t="s">
        <v>210</v>
      </c>
      <c r="D277" s="4" t="s">
        <v>401</v>
      </c>
      <c r="E277" s="4" t="s">
        <v>5</v>
      </c>
      <c r="F277" s="5">
        <v>5.058E-3</v>
      </c>
    </row>
    <row r="278" spans="1:6" ht="9.9499999999999993" customHeight="1" x14ac:dyDescent="0.4">
      <c r="A278" s="3">
        <v>132</v>
      </c>
      <c r="B278" s="3">
        <v>2018</v>
      </c>
      <c r="C278" s="22" t="s">
        <v>211</v>
      </c>
      <c r="D278" s="4" t="s">
        <v>401</v>
      </c>
      <c r="E278" s="4" t="s">
        <v>5</v>
      </c>
      <c r="F278" s="5">
        <v>5.0689999999999997E-3</v>
      </c>
    </row>
    <row r="279" spans="1:6" ht="10.35" hidden="1" customHeight="1" x14ac:dyDescent="0.4">
      <c r="A279" s="3">
        <v>143</v>
      </c>
      <c r="B279" s="3">
        <v>2019</v>
      </c>
      <c r="C279" s="4" t="s">
        <v>557</v>
      </c>
      <c r="D279" s="4" t="s">
        <v>401</v>
      </c>
      <c r="E279" s="4" t="s">
        <v>91</v>
      </c>
      <c r="F279" s="5">
        <v>5.0694444444444441E-3</v>
      </c>
    </row>
    <row r="280" spans="1:6" ht="9.9499999999999993" hidden="1" customHeight="1" x14ac:dyDescent="0.4">
      <c r="A280" s="3">
        <v>90</v>
      </c>
      <c r="B280" s="3">
        <v>2019</v>
      </c>
      <c r="C280" s="4" t="s">
        <v>558</v>
      </c>
      <c r="D280" s="4" t="s">
        <v>401</v>
      </c>
      <c r="E280" s="4" t="s">
        <v>307</v>
      </c>
      <c r="F280" s="5">
        <v>5.0694444444444441E-3</v>
      </c>
    </row>
    <row r="281" spans="1:6" ht="10.35" hidden="1" customHeight="1" x14ac:dyDescent="0.4">
      <c r="A281" s="3">
        <v>74</v>
      </c>
      <c r="B281" s="3">
        <v>2019</v>
      </c>
      <c r="C281" s="4" t="s">
        <v>559</v>
      </c>
      <c r="D281" s="4" t="s">
        <v>401</v>
      </c>
      <c r="E281" s="4" t="s">
        <v>91</v>
      </c>
      <c r="F281" s="5">
        <v>5.0694444444444441E-3</v>
      </c>
    </row>
    <row r="282" spans="1:6" ht="9.9499999999999993" hidden="1" customHeight="1" x14ac:dyDescent="0.4">
      <c r="A282" s="3">
        <v>171</v>
      </c>
      <c r="B282" s="3">
        <v>2019</v>
      </c>
      <c r="C282" s="4" t="s">
        <v>560</v>
      </c>
      <c r="D282" s="4" t="s">
        <v>401</v>
      </c>
      <c r="E282" s="4" t="s">
        <v>561</v>
      </c>
      <c r="F282" s="5">
        <v>5.0694444444444441E-3</v>
      </c>
    </row>
    <row r="283" spans="1:6" ht="10.35" hidden="1" customHeight="1" x14ac:dyDescent="0.4">
      <c r="A283" s="3">
        <v>70</v>
      </c>
      <c r="B283" s="3">
        <v>2019</v>
      </c>
      <c r="C283" s="4" t="s">
        <v>743</v>
      </c>
      <c r="D283" s="4" t="s">
        <v>737</v>
      </c>
      <c r="E283" s="4" t="s">
        <v>11</v>
      </c>
      <c r="F283" s="5">
        <v>5.0694444444444441E-3</v>
      </c>
    </row>
    <row r="284" spans="1:6" ht="9.9499999999999993" customHeight="1" x14ac:dyDescent="0.4">
      <c r="A284" s="3">
        <v>107</v>
      </c>
      <c r="B284" s="3">
        <v>2018</v>
      </c>
      <c r="C284" s="22" t="s">
        <v>212</v>
      </c>
      <c r="D284" s="4" t="s">
        <v>401</v>
      </c>
      <c r="E284" s="4" t="s">
        <v>213</v>
      </c>
      <c r="F284" s="5">
        <v>5.0809999999999996E-3</v>
      </c>
    </row>
    <row r="285" spans="1:6" ht="10.35" customHeight="1" x14ac:dyDescent="0.4">
      <c r="A285" s="3">
        <v>135</v>
      </c>
      <c r="B285" s="3">
        <v>2018</v>
      </c>
      <c r="C285" s="22" t="s">
        <v>214</v>
      </c>
      <c r="D285" s="4" t="s">
        <v>737</v>
      </c>
      <c r="E285" s="4" t="s">
        <v>5</v>
      </c>
      <c r="F285" s="5">
        <v>5.0809999999999996E-3</v>
      </c>
    </row>
    <row r="286" spans="1:6" ht="9.9499999999999993" hidden="1" customHeight="1" x14ac:dyDescent="0.4">
      <c r="A286" s="3">
        <v>105</v>
      </c>
      <c r="B286" s="3">
        <v>2019</v>
      </c>
      <c r="C286" s="4" t="s">
        <v>744</v>
      </c>
      <c r="D286" s="4" t="s">
        <v>737</v>
      </c>
      <c r="E286" s="4" t="s">
        <v>5</v>
      </c>
      <c r="F286" s="5">
        <v>5.0810185185185186E-3</v>
      </c>
    </row>
    <row r="287" spans="1:6" ht="10.35" hidden="1" customHeight="1" x14ac:dyDescent="0.4">
      <c r="A287" s="3">
        <v>152</v>
      </c>
      <c r="B287" s="3">
        <v>2019</v>
      </c>
      <c r="C287" s="4" t="s">
        <v>562</v>
      </c>
      <c r="D287" s="4" t="s">
        <v>401</v>
      </c>
      <c r="E287" s="4" t="s">
        <v>5</v>
      </c>
      <c r="F287" s="5">
        <v>5.0925925925925921E-3</v>
      </c>
    </row>
    <row r="288" spans="1:6" ht="9.9499999999999993" customHeight="1" x14ac:dyDescent="0.4">
      <c r="A288" s="3">
        <v>113</v>
      </c>
      <c r="B288" s="3">
        <v>2018</v>
      </c>
      <c r="C288" s="22" t="s">
        <v>215</v>
      </c>
      <c r="D288" s="4" t="s">
        <v>401</v>
      </c>
      <c r="E288" s="4" t="s">
        <v>113</v>
      </c>
      <c r="F288" s="5">
        <v>5.0930000000000003E-3</v>
      </c>
    </row>
    <row r="289" spans="1:6" ht="10.35" customHeight="1" x14ac:dyDescent="0.4">
      <c r="A289" s="3">
        <v>175</v>
      </c>
      <c r="B289" s="3">
        <v>2018</v>
      </c>
      <c r="C289" s="22" t="s">
        <v>216</v>
      </c>
      <c r="D289" s="4" t="s">
        <v>401</v>
      </c>
      <c r="E289" s="4" t="s">
        <v>217</v>
      </c>
      <c r="F289" s="5">
        <v>5.0930000000000003E-3</v>
      </c>
    </row>
    <row r="290" spans="1:6" ht="9.9499999999999993" customHeight="1" x14ac:dyDescent="0.4">
      <c r="A290" s="3">
        <v>223</v>
      </c>
      <c r="B290" s="3">
        <v>2018</v>
      </c>
      <c r="C290" s="22" t="s">
        <v>218</v>
      </c>
      <c r="D290" s="4" t="s">
        <v>401</v>
      </c>
      <c r="E290" s="4" t="s">
        <v>5</v>
      </c>
      <c r="F290" s="5">
        <v>5.0930000000000003E-3</v>
      </c>
    </row>
    <row r="291" spans="1:6" ht="10.35" hidden="1" customHeight="1" x14ac:dyDescent="0.4">
      <c r="A291" s="3">
        <v>149</v>
      </c>
      <c r="B291" s="3">
        <v>2019</v>
      </c>
      <c r="C291" s="4" t="s">
        <v>563</v>
      </c>
      <c r="D291" s="4" t="s">
        <v>401</v>
      </c>
      <c r="E291" s="4" t="s">
        <v>564</v>
      </c>
      <c r="F291" s="5">
        <v>5.1041666666666666E-3</v>
      </c>
    </row>
    <row r="292" spans="1:6" ht="9.9499999999999993" hidden="1" customHeight="1" x14ac:dyDescent="0.4">
      <c r="A292" s="3">
        <v>140</v>
      </c>
      <c r="B292" s="3">
        <v>2019</v>
      </c>
      <c r="C292" s="4" t="s">
        <v>565</v>
      </c>
      <c r="D292" s="4" t="s">
        <v>401</v>
      </c>
      <c r="E292" s="4" t="s">
        <v>325</v>
      </c>
      <c r="F292" s="5">
        <v>5.115740740740741E-3</v>
      </c>
    </row>
    <row r="293" spans="1:6" ht="10.35" hidden="1" customHeight="1" x14ac:dyDescent="0.4">
      <c r="A293" s="3">
        <v>220</v>
      </c>
      <c r="B293" s="3">
        <v>2019</v>
      </c>
      <c r="C293" s="4" t="s">
        <v>566</v>
      </c>
      <c r="D293" s="4" t="s">
        <v>401</v>
      </c>
      <c r="E293" s="4" t="s">
        <v>5</v>
      </c>
      <c r="F293" s="5">
        <v>5.115740740740741E-3</v>
      </c>
    </row>
    <row r="294" spans="1:6" ht="9.9499999999999993" customHeight="1" x14ac:dyDescent="0.4">
      <c r="A294" s="3">
        <v>123</v>
      </c>
      <c r="B294" s="3">
        <v>2018</v>
      </c>
      <c r="C294" s="22" t="s">
        <v>219</v>
      </c>
      <c r="D294" s="4" t="s">
        <v>401</v>
      </c>
      <c r="E294" s="4" t="s">
        <v>5</v>
      </c>
      <c r="F294" s="5">
        <v>5.1159999999999999E-3</v>
      </c>
    </row>
    <row r="295" spans="1:6" ht="10.35" customHeight="1" x14ac:dyDescent="0.4">
      <c r="A295" s="3">
        <v>124</v>
      </c>
      <c r="B295" s="3">
        <v>2018</v>
      </c>
      <c r="C295" s="22" t="s">
        <v>220</v>
      </c>
      <c r="D295" s="4" t="s">
        <v>737</v>
      </c>
      <c r="E295" s="4" t="s">
        <v>221</v>
      </c>
      <c r="F295" s="5">
        <v>5.1159999999999999E-3</v>
      </c>
    </row>
    <row r="296" spans="1:6" ht="9.9499999999999993" customHeight="1" x14ac:dyDescent="0.4">
      <c r="A296" s="3">
        <v>140</v>
      </c>
      <c r="B296" s="3">
        <v>2018</v>
      </c>
      <c r="C296" s="22" t="s">
        <v>222</v>
      </c>
      <c r="D296" s="4" t="s">
        <v>401</v>
      </c>
      <c r="E296" s="4" t="s">
        <v>223</v>
      </c>
      <c r="F296" s="5">
        <v>5.1159999999999999E-3</v>
      </c>
    </row>
    <row r="297" spans="1:6" ht="10.35" customHeight="1" x14ac:dyDescent="0.4">
      <c r="A297" s="3">
        <v>66</v>
      </c>
      <c r="B297" s="3">
        <v>2018</v>
      </c>
      <c r="C297" s="22" t="s">
        <v>224</v>
      </c>
      <c r="D297" s="4" t="s">
        <v>401</v>
      </c>
      <c r="E297" s="4" t="s">
        <v>5</v>
      </c>
      <c r="F297" s="5">
        <v>5.1500000000000001E-3</v>
      </c>
    </row>
    <row r="298" spans="1:6" ht="9.9499999999999993" customHeight="1" x14ac:dyDescent="0.4">
      <c r="A298" s="3">
        <v>93</v>
      </c>
      <c r="B298" s="3">
        <v>2018</v>
      </c>
      <c r="C298" s="22" t="s">
        <v>225</v>
      </c>
      <c r="D298" s="4" t="s">
        <v>401</v>
      </c>
      <c r="E298" s="4" t="s">
        <v>113</v>
      </c>
      <c r="F298" s="5">
        <v>5.1619999999999999E-3</v>
      </c>
    </row>
    <row r="299" spans="1:6" ht="10.35" customHeight="1" x14ac:dyDescent="0.4">
      <c r="A299" s="3">
        <v>96</v>
      </c>
      <c r="B299" s="3">
        <v>2018</v>
      </c>
      <c r="C299" s="22" t="s">
        <v>226</v>
      </c>
      <c r="D299" s="4" t="s">
        <v>401</v>
      </c>
      <c r="E299" s="4" t="s">
        <v>5</v>
      </c>
      <c r="F299" s="5">
        <v>5.1619999999999999E-3</v>
      </c>
    </row>
    <row r="300" spans="1:6" ht="8.85" customHeight="1" x14ac:dyDescent="0.4">
      <c r="A300" s="3">
        <v>105</v>
      </c>
      <c r="B300" s="3">
        <v>2018</v>
      </c>
      <c r="C300" s="22" t="s">
        <v>227</v>
      </c>
      <c r="D300" s="4" t="s">
        <v>401</v>
      </c>
      <c r="E300" s="4" t="s">
        <v>228</v>
      </c>
      <c r="F300" s="5">
        <v>5.1619999999999999E-3</v>
      </c>
    </row>
    <row r="301" spans="1:6" hidden="1" x14ac:dyDescent="0.4">
      <c r="A301" s="3">
        <v>106</v>
      </c>
      <c r="B301" s="3">
        <v>2019</v>
      </c>
      <c r="C301" s="4" t="s">
        <v>567</v>
      </c>
      <c r="D301" s="4" t="s">
        <v>401</v>
      </c>
      <c r="E301" s="4" t="s">
        <v>428</v>
      </c>
      <c r="F301" s="5">
        <v>5.162037037037037E-3</v>
      </c>
    </row>
    <row r="302" spans="1:6" hidden="1" x14ac:dyDescent="0.4">
      <c r="A302" s="3">
        <v>107</v>
      </c>
      <c r="B302" s="3">
        <v>2019</v>
      </c>
      <c r="C302" s="4" t="s">
        <v>568</v>
      </c>
      <c r="D302" s="4" t="s">
        <v>401</v>
      </c>
      <c r="E302" s="4" t="s">
        <v>428</v>
      </c>
      <c r="F302" s="5">
        <v>5.1736111111111115E-3</v>
      </c>
    </row>
    <row r="303" spans="1:6" x14ac:dyDescent="0.4">
      <c r="A303" s="3">
        <v>160</v>
      </c>
      <c r="B303" s="3">
        <v>2018</v>
      </c>
      <c r="C303" s="22" t="s">
        <v>229</v>
      </c>
      <c r="D303" s="4" t="s">
        <v>401</v>
      </c>
      <c r="E303" s="4" t="s">
        <v>5</v>
      </c>
      <c r="F303" s="5">
        <v>5.1739999999999998E-3</v>
      </c>
    </row>
    <row r="304" spans="1:6" x14ac:dyDescent="0.4">
      <c r="A304" s="3">
        <v>184</v>
      </c>
      <c r="B304" s="3">
        <v>2018</v>
      </c>
      <c r="C304" s="22" t="s">
        <v>230</v>
      </c>
      <c r="D304" s="4" t="s">
        <v>401</v>
      </c>
      <c r="E304" s="4" t="s">
        <v>231</v>
      </c>
      <c r="F304" s="5">
        <v>5.1850000000000004E-3</v>
      </c>
    </row>
    <row r="305" spans="1:6" hidden="1" x14ac:dyDescent="0.4">
      <c r="A305" s="3">
        <v>91</v>
      </c>
      <c r="B305" s="3">
        <v>2019</v>
      </c>
      <c r="C305" s="4" t="s">
        <v>569</v>
      </c>
      <c r="D305" s="4" t="s">
        <v>401</v>
      </c>
      <c r="E305" s="4" t="s">
        <v>5</v>
      </c>
      <c r="F305" s="5">
        <v>5.185185185185185E-3</v>
      </c>
    </row>
    <row r="306" spans="1:6" hidden="1" x14ac:dyDescent="0.4">
      <c r="A306" s="3">
        <v>79</v>
      </c>
      <c r="B306" s="3">
        <v>2019</v>
      </c>
      <c r="C306" s="4" t="s">
        <v>570</v>
      </c>
      <c r="D306" s="4" t="s">
        <v>401</v>
      </c>
      <c r="E306" s="4" t="s">
        <v>571</v>
      </c>
      <c r="F306" s="5">
        <v>5.1967592592592595E-3</v>
      </c>
    </row>
    <row r="307" spans="1:6" hidden="1" x14ac:dyDescent="0.4">
      <c r="A307" s="3">
        <v>110</v>
      </c>
      <c r="B307" s="3">
        <v>2019</v>
      </c>
      <c r="C307" s="4" t="s">
        <v>572</v>
      </c>
      <c r="D307" s="4" t="s">
        <v>401</v>
      </c>
      <c r="E307" s="4" t="s">
        <v>107</v>
      </c>
      <c r="F307" s="5">
        <v>5.1967592592592595E-3</v>
      </c>
    </row>
    <row r="308" spans="1:6" x14ac:dyDescent="0.4">
      <c r="A308" s="3">
        <v>183</v>
      </c>
      <c r="B308" s="3">
        <v>2018</v>
      </c>
      <c r="C308" s="22" t="s">
        <v>232</v>
      </c>
      <c r="D308" s="4" t="s">
        <v>401</v>
      </c>
      <c r="E308" s="4" t="s">
        <v>233</v>
      </c>
      <c r="F308" s="5">
        <v>5.1970000000000002E-3</v>
      </c>
    </row>
    <row r="309" spans="1:6" x14ac:dyDescent="0.4">
      <c r="A309" s="3">
        <v>174</v>
      </c>
      <c r="B309" s="3">
        <v>2018</v>
      </c>
      <c r="C309" s="22" t="s">
        <v>234</v>
      </c>
      <c r="D309" s="4" t="s">
        <v>401</v>
      </c>
      <c r="E309" s="4" t="s">
        <v>235</v>
      </c>
      <c r="F309" s="5">
        <v>5.208E-3</v>
      </c>
    </row>
    <row r="310" spans="1:6" hidden="1" x14ac:dyDescent="0.4">
      <c r="A310" s="3">
        <v>96</v>
      </c>
      <c r="B310" s="3">
        <v>2019</v>
      </c>
      <c r="C310" s="4" t="s">
        <v>573</v>
      </c>
      <c r="D310" s="4" t="s">
        <v>401</v>
      </c>
      <c r="E310" s="4"/>
      <c r="F310" s="5">
        <v>5.2199074074074066E-3</v>
      </c>
    </row>
    <row r="311" spans="1:6" x14ac:dyDescent="0.4">
      <c r="A311" s="3">
        <v>125</v>
      </c>
      <c r="B311" s="3">
        <v>2018</v>
      </c>
      <c r="C311" s="22" t="s">
        <v>236</v>
      </c>
      <c r="D311" s="4" t="s">
        <v>401</v>
      </c>
      <c r="E311" s="4" t="s">
        <v>237</v>
      </c>
      <c r="F311" s="5">
        <v>5.2199999999999998E-3</v>
      </c>
    </row>
    <row r="312" spans="1:6" hidden="1" x14ac:dyDescent="0.4">
      <c r="A312" s="3">
        <v>155</v>
      </c>
      <c r="B312" s="3">
        <v>2019</v>
      </c>
      <c r="C312" s="4" t="s">
        <v>574</v>
      </c>
      <c r="D312" s="4" t="s">
        <v>401</v>
      </c>
      <c r="E312" s="4" t="s">
        <v>5</v>
      </c>
      <c r="F312" s="5">
        <v>5.2546296296296299E-3</v>
      </c>
    </row>
    <row r="313" spans="1:6" hidden="1" x14ac:dyDescent="0.4">
      <c r="A313" s="3">
        <v>150</v>
      </c>
      <c r="B313" s="3">
        <v>2019</v>
      </c>
      <c r="C313" s="4" t="s">
        <v>575</v>
      </c>
      <c r="D313" s="4" t="s">
        <v>401</v>
      </c>
      <c r="E313" s="4" t="s">
        <v>576</v>
      </c>
      <c r="F313" s="5">
        <v>5.2662037037037035E-3</v>
      </c>
    </row>
    <row r="314" spans="1:6" hidden="1" x14ac:dyDescent="0.4">
      <c r="A314" s="3">
        <v>121</v>
      </c>
      <c r="B314" s="3">
        <v>2019</v>
      </c>
      <c r="C314" s="4" t="s">
        <v>577</v>
      </c>
      <c r="D314" s="4" t="s">
        <v>401</v>
      </c>
      <c r="E314" s="4" t="s">
        <v>23</v>
      </c>
      <c r="F314" s="5">
        <v>5.2662037037037035E-3</v>
      </c>
    </row>
    <row r="315" spans="1:6" hidden="1" x14ac:dyDescent="0.4">
      <c r="A315" s="3">
        <v>188</v>
      </c>
      <c r="B315" s="3">
        <v>2019</v>
      </c>
      <c r="C315" s="4" t="s">
        <v>745</v>
      </c>
      <c r="D315" s="4" t="s">
        <v>737</v>
      </c>
      <c r="E315" s="4" t="s">
        <v>27</v>
      </c>
      <c r="F315" s="5">
        <v>5.2662037037037035E-3</v>
      </c>
    </row>
    <row r="316" spans="1:6" hidden="1" x14ac:dyDescent="0.4">
      <c r="A316" s="3">
        <v>145</v>
      </c>
      <c r="B316" s="3">
        <v>2019</v>
      </c>
      <c r="C316" s="4" t="s">
        <v>578</v>
      </c>
      <c r="D316" s="4" t="s">
        <v>401</v>
      </c>
      <c r="E316" s="4" t="s">
        <v>91</v>
      </c>
      <c r="F316" s="5">
        <v>5.2777777777777771E-3</v>
      </c>
    </row>
    <row r="317" spans="1:6" hidden="1" x14ac:dyDescent="0.4">
      <c r="A317" s="3">
        <v>201</v>
      </c>
      <c r="B317" s="3">
        <v>2019</v>
      </c>
      <c r="C317" s="4" t="s">
        <v>579</v>
      </c>
      <c r="D317" s="4" t="s">
        <v>401</v>
      </c>
      <c r="E317" s="4" t="s">
        <v>5</v>
      </c>
      <c r="F317" s="5">
        <v>5.2777777777777771E-3</v>
      </c>
    </row>
    <row r="318" spans="1:6" x14ac:dyDescent="0.4">
      <c r="A318" s="3">
        <v>131</v>
      </c>
      <c r="B318" s="3">
        <v>2018</v>
      </c>
      <c r="C318" s="22" t="s">
        <v>238</v>
      </c>
      <c r="D318" s="4" t="s">
        <v>737</v>
      </c>
      <c r="E318" s="4" t="s">
        <v>239</v>
      </c>
      <c r="F318" s="5">
        <v>5.2779999999999997E-3</v>
      </c>
    </row>
    <row r="319" spans="1:6" x14ac:dyDescent="0.4">
      <c r="A319" s="3">
        <v>205</v>
      </c>
      <c r="B319" s="3">
        <v>2018</v>
      </c>
      <c r="C319" s="22" t="s">
        <v>240</v>
      </c>
      <c r="D319" s="4" t="s">
        <v>401</v>
      </c>
      <c r="E319" s="4" t="s">
        <v>5</v>
      </c>
      <c r="F319" s="5">
        <v>5.2890000000000003E-3</v>
      </c>
    </row>
    <row r="320" spans="1:6" x14ac:dyDescent="0.4">
      <c r="A320" s="3">
        <v>206</v>
      </c>
      <c r="B320" s="3">
        <v>2018</v>
      </c>
      <c r="C320" s="22" t="s">
        <v>241</v>
      </c>
      <c r="D320" s="4" t="s">
        <v>401</v>
      </c>
      <c r="E320" s="4" t="s">
        <v>5</v>
      </c>
      <c r="F320" s="5">
        <v>5.2890000000000003E-3</v>
      </c>
    </row>
    <row r="321" spans="1:6" hidden="1" x14ac:dyDescent="0.4">
      <c r="A321" s="3">
        <v>207</v>
      </c>
      <c r="B321" s="3">
        <v>2019</v>
      </c>
      <c r="C321" s="4" t="s">
        <v>580</v>
      </c>
      <c r="D321" s="4" t="s">
        <v>401</v>
      </c>
      <c r="E321" s="4" t="s">
        <v>5</v>
      </c>
      <c r="F321" s="5">
        <v>5.2893518518518515E-3</v>
      </c>
    </row>
    <row r="322" spans="1:6" hidden="1" x14ac:dyDescent="0.4">
      <c r="A322" s="3">
        <v>123</v>
      </c>
      <c r="B322" s="3">
        <v>2019</v>
      </c>
      <c r="C322" s="4" t="s">
        <v>581</v>
      </c>
      <c r="D322" s="4" t="s">
        <v>401</v>
      </c>
      <c r="E322" s="4" t="s">
        <v>5</v>
      </c>
      <c r="F322" s="5">
        <v>5.2893518518518515E-3</v>
      </c>
    </row>
    <row r="323" spans="1:6" hidden="1" x14ac:dyDescent="0.4">
      <c r="A323" s="3">
        <v>122</v>
      </c>
      <c r="B323" s="3">
        <v>2019</v>
      </c>
      <c r="C323" s="4" t="s">
        <v>746</v>
      </c>
      <c r="D323" s="4" t="s">
        <v>737</v>
      </c>
      <c r="E323" s="4" t="s">
        <v>23</v>
      </c>
      <c r="F323" s="5">
        <v>5.2893518518518515E-3</v>
      </c>
    </row>
    <row r="324" spans="1:6" hidden="1" x14ac:dyDescent="0.4">
      <c r="A324" s="3">
        <v>120</v>
      </c>
      <c r="B324" s="3">
        <v>2019</v>
      </c>
      <c r="C324" s="4" t="s">
        <v>582</v>
      </c>
      <c r="D324" s="4" t="s">
        <v>401</v>
      </c>
      <c r="E324" s="4" t="s">
        <v>23</v>
      </c>
      <c r="F324" s="5">
        <v>5.3009259259259251E-3</v>
      </c>
    </row>
    <row r="325" spans="1:6" hidden="1" x14ac:dyDescent="0.4">
      <c r="A325" s="3">
        <v>219</v>
      </c>
      <c r="B325" s="3">
        <v>2019</v>
      </c>
      <c r="C325" s="4" t="s">
        <v>583</v>
      </c>
      <c r="D325" s="4" t="s">
        <v>401</v>
      </c>
      <c r="E325" s="4" t="s">
        <v>88</v>
      </c>
      <c r="F325" s="5">
        <v>5.3009259259259251E-3</v>
      </c>
    </row>
    <row r="326" spans="1:6" hidden="1" x14ac:dyDescent="0.4">
      <c r="A326" s="3">
        <v>268</v>
      </c>
      <c r="B326" s="3">
        <v>2019</v>
      </c>
      <c r="C326" s="4" t="s">
        <v>584</v>
      </c>
      <c r="D326" s="4" t="s">
        <v>401</v>
      </c>
      <c r="E326" s="4" t="s">
        <v>5</v>
      </c>
      <c r="F326" s="5">
        <v>5.3125000000000004E-3</v>
      </c>
    </row>
    <row r="327" spans="1:6" hidden="1" x14ac:dyDescent="0.4">
      <c r="A327" s="3">
        <v>116</v>
      </c>
      <c r="B327" s="3">
        <v>2019</v>
      </c>
      <c r="C327" s="4" t="s">
        <v>585</v>
      </c>
      <c r="D327" s="4" t="s">
        <v>401</v>
      </c>
      <c r="E327" s="4" t="s">
        <v>586</v>
      </c>
      <c r="F327" s="5">
        <v>5.3125000000000004E-3</v>
      </c>
    </row>
    <row r="328" spans="1:6" hidden="1" x14ac:dyDescent="0.4">
      <c r="A328" s="3">
        <v>130</v>
      </c>
      <c r="B328" s="3">
        <v>2019</v>
      </c>
      <c r="C328" s="4" t="s">
        <v>747</v>
      </c>
      <c r="D328" s="4" t="s">
        <v>737</v>
      </c>
      <c r="E328" s="4" t="s">
        <v>5</v>
      </c>
      <c r="F328" s="5">
        <v>5.3125000000000004E-3</v>
      </c>
    </row>
    <row r="329" spans="1:6" hidden="1" x14ac:dyDescent="0.4">
      <c r="A329" s="3">
        <v>164</v>
      </c>
      <c r="B329" s="3">
        <v>2019</v>
      </c>
      <c r="C329" s="4" t="s">
        <v>748</v>
      </c>
      <c r="D329" s="4" t="s">
        <v>737</v>
      </c>
      <c r="E329" s="4" t="s">
        <v>450</v>
      </c>
      <c r="F329" s="5">
        <v>5.3125000000000004E-3</v>
      </c>
    </row>
    <row r="330" spans="1:6" x14ac:dyDescent="0.4">
      <c r="A330" s="3">
        <v>187</v>
      </c>
      <c r="B330" s="3">
        <v>2018</v>
      </c>
      <c r="C330" s="22" t="s">
        <v>242</v>
      </c>
      <c r="D330" s="4" t="s">
        <v>401</v>
      </c>
      <c r="E330" s="4" t="s">
        <v>5</v>
      </c>
      <c r="F330" s="5">
        <v>5.313E-3</v>
      </c>
    </row>
    <row r="331" spans="1:6" x14ac:dyDescent="0.4">
      <c r="A331" s="3">
        <v>170</v>
      </c>
      <c r="B331" s="3">
        <v>2018</v>
      </c>
      <c r="C331" s="22" t="s">
        <v>243</v>
      </c>
      <c r="D331" s="4" t="s">
        <v>401</v>
      </c>
      <c r="E331" s="4" t="s">
        <v>244</v>
      </c>
      <c r="F331" s="5">
        <v>5.3239999999999997E-3</v>
      </c>
    </row>
    <row r="332" spans="1:6" x14ac:dyDescent="0.4">
      <c r="A332" s="3">
        <v>182</v>
      </c>
      <c r="B332" s="3">
        <v>2018</v>
      </c>
      <c r="C332" s="22" t="s">
        <v>245</v>
      </c>
      <c r="D332" s="4" t="s">
        <v>401</v>
      </c>
      <c r="E332" s="4" t="s">
        <v>5</v>
      </c>
      <c r="F332" s="5">
        <v>5.3239999999999997E-3</v>
      </c>
    </row>
    <row r="333" spans="1:6" hidden="1" x14ac:dyDescent="0.4">
      <c r="A333" s="3">
        <v>135</v>
      </c>
      <c r="B333" s="3">
        <v>2019</v>
      </c>
      <c r="C333" s="4" t="s">
        <v>587</v>
      </c>
      <c r="D333" s="4" t="s">
        <v>401</v>
      </c>
      <c r="E333" s="4" t="s">
        <v>5</v>
      </c>
      <c r="F333" s="5">
        <v>5.3240740740740748E-3</v>
      </c>
    </row>
    <row r="334" spans="1:6" x14ac:dyDescent="0.4">
      <c r="A334" s="3">
        <v>103</v>
      </c>
      <c r="B334" s="3">
        <v>2018</v>
      </c>
      <c r="C334" s="22" t="s">
        <v>246</v>
      </c>
      <c r="D334" s="4" t="s">
        <v>401</v>
      </c>
      <c r="E334" s="4" t="s">
        <v>185</v>
      </c>
      <c r="F334" s="5">
        <v>5.3359999999999996E-3</v>
      </c>
    </row>
    <row r="335" spans="1:6" x14ac:dyDescent="0.4">
      <c r="A335" s="3">
        <v>177</v>
      </c>
      <c r="B335" s="3">
        <v>2018</v>
      </c>
      <c r="C335" s="22" t="s">
        <v>247</v>
      </c>
      <c r="D335" s="4" t="s">
        <v>401</v>
      </c>
      <c r="E335" s="4" t="s">
        <v>5</v>
      </c>
      <c r="F335" s="5">
        <v>5.3359999999999996E-3</v>
      </c>
    </row>
    <row r="336" spans="1:6" x14ac:dyDescent="0.4">
      <c r="A336" s="3">
        <v>179</v>
      </c>
      <c r="B336" s="3">
        <v>2018</v>
      </c>
      <c r="C336" s="22" t="s">
        <v>248</v>
      </c>
      <c r="D336" s="4" t="s">
        <v>401</v>
      </c>
      <c r="E336" s="4" t="s">
        <v>249</v>
      </c>
      <c r="F336" s="5">
        <v>5.3359999999999996E-3</v>
      </c>
    </row>
    <row r="337" spans="1:6" hidden="1" x14ac:dyDescent="0.4">
      <c r="A337" s="3">
        <v>162</v>
      </c>
      <c r="B337" s="3">
        <v>2019</v>
      </c>
      <c r="C337" s="4" t="s">
        <v>588</v>
      </c>
      <c r="D337" s="4" t="s">
        <v>401</v>
      </c>
      <c r="E337" s="4" t="s">
        <v>589</v>
      </c>
      <c r="F337" s="5">
        <v>5.347222222222222E-3</v>
      </c>
    </row>
    <row r="338" spans="1:6" x14ac:dyDescent="0.4">
      <c r="A338" s="3">
        <v>108</v>
      </c>
      <c r="B338" s="3">
        <v>2018</v>
      </c>
      <c r="C338" s="22" t="s">
        <v>250</v>
      </c>
      <c r="D338" s="4" t="s">
        <v>401</v>
      </c>
      <c r="E338" s="4" t="s">
        <v>5</v>
      </c>
      <c r="F338" s="5">
        <v>5.359E-3</v>
      </c>
    </row>
    <row r="339" spans="1:6" x14ac:dyDescent="0.4">
      <c r="A339" s="3">
        <v>185</v>
      </c>
      <c r="B339" s="3">
        <v>2018</v>
      </c>
      <c r="C339" s="22" t="s">
        <v>251</v>
      </c>
      <c r="D339" s="4" t="s">
        <v>401</v>
      </c>
      <c r="E339" s="4" t="s">
        <v>5</v>
      </c>
      <c r="F339" s="5">
        <v>5.3699999999999998E-3</v>
      </c>
    </row>
    <row r="340" spans="1:6" hidden="1" x14ac:dyDescent="0.4">
      <c r="A340" s="3">
        <v>138</v>
      </c>
      <c r="B340" s="3">
        <v>2019</v>
      </c>
      <c r="C340" s="4" t="s">
        <v>590</v>
      </c>
      <c r="D340" s="4" t="s">
        <v>401</v>
      </c>
      <c r="E340" s="4" t="s">
        <v>23</v>
      </c>
      <c r="F340" s="5">
        <v>5.37037037037037E-3</v>
      </c>
    </row>
    <row r="341" spans="1:6" x14ac:dyDescent="0.4">
      <c r="A341" s="3">
        <v>186</v>
      </c>
      <c r="B341" s="3">
        <v>2018</v>
      </c>
      <c r="C341" s="22" t="s">
        <v>252</v>
      </c>
      <c r="D341" s="4" t="s">
        <v>401</v>
      </c>
      <c r="E341" s="4" t="s">
        <v>27</v>
      </c>
      <c r="F341" s="5">
        <v>5.3819999999999996E-3</v>
      </c>
    </row>
    <row r="342" spans="1:6" hidden="1" x14ac:dyDescent="0.4">
      <c r="A342" s="3">
        <v>112</v>
      </c>
      <c r="B342" s="3">
        <v>2019</v>
      </c>
      <c r="C342" s="4" t="s">
        <v>591</v>
      </c>
      <c r="D342" s="4" t="s">
        <v>401</v>
      </c>
      <c r="E342" s="4" t="s">
        <v>91</v>
      </c>
      <c r="F342" s="5">
        <v>5.3935185185185188E-3</v>
      </c>
    </row>
    <row r="343" spans="1:6" x14ac:dyDescent="0.4">
      <c r="A343" s="3">
        <v>149</v>
      </c>
      <c r="B343" s="3">
        <v>2018</v>
      </c>
      <c r="C343" s="22" t="s">
        <v>253</v>
      </c>
      <c r="D343" s="4" t="s">
        <v>401</v>
      </c>
      <c r="E343" s="4" t="s">
        <v>5</v>
      </c>
      <c r="F343" s="5">
        <v>5.3940000000000004E-3</v>
      </c>
    </row>
    <row r="344" spans="1:6" hidden="1" x14ac:dyDescent="0.4">
      <c r="A344" s="3">
        <v>100</v>
      </c>
      <c r="B344" s="3">
        <v>2019</v>
      </c>
      <c r="C344" s="4" t="s">
        <v>592</v>
      </c>
      <c r="D344" s="4" t="s">
        <v>401</v>
      </c>
      <c r="E344" s="4" t="s">
        <v>593</v>
      </c>
      <c r="F344" s="5">
        <v>5.4050925925925924E-3</v>
      </c>
    </row>
    <row r="345" spans="1:6" hidden="1" x14ac:dyDescent="0.4">
      <c r="A345" s="3">
        <v>186</v>
      </c>
      <c r="B345" s="3">
        <v>2019</v>
      </c>
      <c r="C345" s="4" t="s">
        <v>594</v>
      </c>
      <c r="D345" s="4" t="s">
        <v>401</v>
      </c>
      <c r="E345" s="4" t="s">
        <v>595</v>
      </c>
      <c r="F345" s="5">
        <v>5.4050925925925924E-3</v>
      </c>
    </row>
    <row r="346" spans="1:6" hidden="1" x14ac:dyDescent="0.4">
      <c r="A346" s="3">
        <v>205</v>
      </c>
      <c r="B346" s="3">
        <v>2019</v>
      </c>
      <c r="C346" s="4" t="s">
        <v>596</v>
      </c>
      <c r="D346" s="4" t="s">
        <v>401</v>
      </c>
      <c r="E346" s="4" t="s">
        <v>5</v>
      </c>
      <c r="F346" s="5">
        <v>5.4166666666666669E-3</v>
      </c>
    </row>
    <row r="347" spans="1:6" x14ac:dyDescent="0.4">
      <c r="A347" s="3">
        <v>134</v>
      </c>
      <c r="B347" s="3">
        <v>2018</v>
      </c>
      <c r="C347" s="22" t="s">
        <v>254</v>
      </c>
      <c r="D347" s="4" t="s">
        <v>401</v>
      </c>
      <c r="E347" s="4" t="s">
        <v>167</v>
      </c>
      <c r="F347" s="5">
        <v>5.4169999999999999E-3</v>
      </c>
    </row>
    <row r="348" spans="1:6" x14ac:dyDescent="0.4">
      <c r="A348" s="3">
        <v>194</v>
      </c>
      <c r="B348" s="3">
        <v>2018</v>
      </c>
      <c r="C348" s="22" t="s">
        <v>255</v>
      </c>
      <c r="D348" s="4" t="s">
        <v>737</v>
      </c>
      <c r="E348" s="4" t="s">
        <v>5</v>
      </c>
      <c r="F348" s="5">
        <v>5.4169999999999999E-3</v>
      </c>
    </row>
    <row r="349" spans="1:6" x14ac:dyDescent="0.4">
      <c r="A349" s="3">
        <v>210</v>
      </c>
      <c r="B349" s="3">
        <v>2018</v>
      </c>
      <c r="C349" s="22" t="s">
        <v>256</v>
      </c>
      <c r="D349" s="4" t="s">
        <v>401</v>
      </c>
      <c r="E349" s="4" t="s">
        <v>257</v>
      </c>
      <c r="F349" s="5">
        <v>5.4169999999999999E-3</v>
      </c>
    </row>
    <row r="350" spans="1:6" x14ac:dyDescent="0.4">
      <c r="A350" s="3">
        <v>216</v>
      </c>
      <c r="B350" s="3">
        <v>2018</v>
      </c>
      <c r="C350" s="22" t="s">
        <v>258</v>
      </c>
      <c r="D350" s="4" t="s">
        <v>401</v>
      </c>
      <c r="E350" s="4" t="s">
        <v>47</v>
      </c>
      <c r="F350" s="5">
        <v>5.4169999999999999E-3</v>
      </c>
    </row>
    <row r="351" spans="1:6" x14ac:dyDescent="0.4">
      <c r="A351" s="3">
        <v>178</v>
      </c>
      <c r="B351" s="3">
        <v>2018</v>
      </c>
      <c r="C351" s="22" t="s">
        <v>259</v>
      </c>
      <c r="D351" s="4" t="s">
        <v>737</v>
      </c>
      <c r="E351" s="4" t="s">
        <v>5</v>
      </c>
      <c r="F351" s="5">
        <v>5.4279999999999997E-3</v>
      </c>
    </row>
    <row r="352" spans="1:6" hidden="1" x14ac:dyDescent="0.4">
      <c r="A352" s="3">
        <v>128</v>
      </c>
      <c r="B352" s="3">
        <v>2019</v>
      </c>
      <c r="C352" s="4" t="s">
        <v>597</v>
      </c>
      <c r="D352" s="4" t="s">
        <v>401</v>
      </c>
      <c r="E352" s="4" t="s">
        <v>113</v>
      </c>
      <c r="F352" s="5">
        <v>5.4282407407407404E-3</v>
      </c>
    </row>
    <row r="353" spans="1:6" hidden="1" x14ac:dyDescent="0.4">
      <c r="A353" s="3">
        <v>234</v>
      </c>
      <c r="B353" s="3">
        <v>2019</v>
      </c>
      <c r="C353" s="4" t="s">
        <v>598</v>
      </c>
      <c r="D353" s="4" t="s">
        <v>401</v>
      </c>
      <c r="E353" s="4" t="s">
        <v>5</v>
      </c>
      <c r="F353" s="5">
        <v>5.4398148148148149E-3</v>
      </c>
    </row>
    <row r="354" spans="1:6" hidden="1" x14ac:dyDescent="0.4">
      <c r="A354" s="3">
        <v>183</v>
      </c>
      <c r="B354" s="3">
        <v>2019</v>
      </c>
      <c r="C354" s="4" t="s">
        <v>599</v>
      </c>
      <c r="D354" s="4" t="s">
        <v>401</v>
      </c>
      <c r="E354" s="4" t="s">
        <v>600</v>
      </c>
      <c r="F354" s="5">
        <v>5.4398148148148149E-3</v>
      </c>
    </row>
    <row r="355" spans="1:6" hidden="1" x14ac:dyDescent="0.4">
      <c r="A355" s="3">
        <v>185</v>
      </c>
      <c r="B355" s="3">
        <v>2019</v>
      </c>
      <c r="C355" s="4" t="s">
        <v>601</v>
      </c>
      <c r="D355" s="4" t="s">
        <v>401</v>
      </c>
      <c r="E355" s="4" t="s">
        <v>602</v>
      </c>
      <c r="F355" s="5">
        <v>5.4513888888888884E-3</v>
      </c>
    </row>
    <row r="356" spans="1:6" hidden="1" x14ac:dyDescent="0.4">
      <c r="A356" s="3">
        <v>134</v>
      </c>
      <c r="B356" s="3">
        <v>2019</v>
      </c>
      <c r="C356" s="4" t="s">
        <v>603</v>
      </c>
      <c r="D356" s="4" t="s">
        <v>401</v>
      </c>
      <c r="E356" s="4" t="s">
        <v>473</v>
      </c>
      <c r="F356" s="5">
        <v>5.4513888888888884E-3</v>
      </c>
    </row>
    <row r="357" spans="1:6" hidden="1" x14ac:dyDescent="0.4">
      <c r="A357" s="3">
        <v>189</v>
      </c>
      <c r="B357" s="3">
        <v>2019</v>
      </c>
      <c r="C357" s="4" t="s">
        <v>604</v>
      </c>
      <c r="D357" s="4" t="s">
        <v>401</v>
      </c>
      <c r="E357" s="4"/>
      <c r="F357" s="5">
        <v>5.4629629629629637E-3</v>
      </c>
    </row>
    <row r="358" spans="1:6" hidden="1" x14ac:dyDescent="0.4">
      <c r="A358" s="3">
        <v>119</v>
      </c>
      <c r="B358" s="3">
        <v>2019</v>
      </c>
      <c r="C358" s="4" t="s">
        <v>605</v>
      </c>
      <c r="D358" s="4" t="s">
        <v>401</v>
      </c>
      <c r="E358" s="4" t="s">
        <v>5</v>
      </c>
      <c r="F358" s="5">
        <v>5.4745370370370373E-3</v>
      </c>
    </row>
    <row r="359" spans="1:6" x14ac:dyDescent="0.4">
      <c r="A359" s="3">
        <v>139</v>
      </c>
      <c r="B359" s="3">
        <v>2018</v>
      </c>
      <c r="C359" s="22" t="s">
        <v>260</v>
      </c>
      <c r="D359" s="4" t="s">
        <v>401</v>
      </c>
      <c r="E359" s="4" t="s">
        <v>100</v>
      </c>
      <c r="F359" s="5">
        <v>5.4860000000000004E-3</v>
      </c>
    </row>
    <row r="360" spans="1:6" x14ac:dyDescent="0.4">
      <c r="A360" s="3">
        <v>146</v>
      </c>
      <c r="B360" s="3">
        <v>2018</v>
      </c>
      <c r="C360" s="22" t="s">
        <v>261</v>
      </c>
      <c r="D360" s="4" t="s">
        <v>401</v>
      </c>
      <c r="E360" s="4" t="s">
        <v>5</v>
      </c>
      <c r="F360" s="5">
        <v>5.4860000000000004E-3</v>
      </c>
    </row>
    <row r="361" spans="1:6" hidden="1" x14ac:dyDescent="0.4">
      <c r="A361" s="3">
        <v>240</v>
      </c>
      <c r="B361" s="3">
        <v>2019</v>
      </c>
      <c r="C361" s="4" t="s">
        <v>749</v>
      </c>
      <c r="D361" s="4" t="s">
        <v>737</v>
      </c>
      <c r="E361" s="4" t="s">
        <v>609</v>
      </c>
      <c r="F361" s="5">
        <v>5.4861111111111117E-3</v>
      </c>
    </row>
    <row r="362" spans="1:6" x14ac:dyDescent="0.4">
      <c r="A362" s="3">
        <v>190</v>
      </c>
      <c r="B362" s="3">
        <v>2018</v>
      </c>
      <c r="C362" s="22" t="s">
        <v>262</v>
      </c>
      <c r="D362" s="4" t="s">
        <v>401</v>
      </c>
      <c r="E362" s="4" t="s">
        <v>5</v>
      </c>
      <c r="F362" s="5">
        <v>5.4980000000000003E-3</v>
      </c>
    </row>
    <row r="363" spans="1:6" x14ac:dyDescent="0.4">
      <c r="A363" s="3">
        <v>198</v>
      </c>
      <c r="B363" s="3">
        <v>2018</v>
      </c>
      <c r="C363" s="22" t="s">
        <v>263</v>
      </c>
      <c r="D363" s="4" t="s">
        <v>737</v>
      </c>
      <c r="E363" s="4" t="s">
        <v>5</v>
      </c>
      <c r="F363" s="5">
        <v>5.4980000000000003E-3</v>
      </c>
    </row>
    <row r="364" spans="1:6" x14ac:dyDescent="0.4">
      <c r="A364" s="3">
        <v>147</v>
      </c>
      <c r="B364" s="3">
        <v>2018</v>
      </c>
      <c r="C364" s="22" t="s">
        <v>264</v>
      </c>
      <c r="D364" s="4" t="s">
        <v>401</v>
      </c>
      <c r="E364" s="4" t="s">
        <v>5</v>
      </c>
      <c r="F364" s="5">
        <v>5.509E-3</v>
      </c>
    </row>
    <row r="365" spans="1:6" x14ac:dyDescent="0.4">
      <c r="A365" s="3">
        <v>151</v>
      </c>
      <c r="B365" s="3">
        <v>2018</v>
      </c>
      <c r="C365" s="22" t="s">
        <v>265</v>
      </c>
      <c r="D365" s="4" t="s">
        <v>737</v>
      </c>
      <c r="E365" s="4" t="s">
        <v>5</v>
      </c>
      <c r="F365" s="5">
        <v>5.509E-3</v>
      </c>
    </row>
    <row r="366" spans="1:6" hidden="1" x14ac:dyDescent="0.4">
      <c r="A366" s="3">
        <v>195</v>
      </c>
      <c r="B366" s="3">
        <v>2019</v>
      </c>
      <c r="C366" s="4" t="s">
        <v>606</v>
      </c>
      <c r="D366" s="4" t="s">
        <v>401</v>
      </c>
      <c r="E366" s="4" t="s">
        <v>607</v>
      </c>
      <c r="F366" s="5">
        <v>5.5092592592592589E-3</v>
      </c>
    </row>
    <row r="367" spans="1:6" hidden="1" x14ac:dyDescent="0.4">
      <c r="A367" s="3">
        <v>180</v>
      </c>
      <c r="B367" s="3">
        <v>2019</v>
      </c>
      <c r="C367" s="4" t="s">
        <v>608</v>
      </c>
      <c r="D367" s="4" t="s">
        <v>401</v>
      </c>
      <c r="E367" s="4" t="s">
        <v>609</v>
      </c>
      <c r="F367" s="5">
        <v>5.5092592592592589E-3</v>
      </c>
    </row>
    <row r="368" spans="1:6" hidden="1" x14ac:dyDescent="0.4">
      <c r="A368" s="3">
        <v>163</v>
      </c>
      <c r="B368" s="3">
        <v>2019</v>
      </c>
      <c r="C368" s="4" t="s">
        <v>610</v>
      </c>
      <c r="D368" s="4" t="s">
        <v>401</v>
      </c>
      <c r="E368" s="4" t="s">
        <v>289</v>
      </c>
      <c r="F368" s="5">
        <v>5.5092592592592589E-3</v>
      </c>
    </row>
    <row r="369" spans="1:6" hidden="1" x14ac:dyDescent="0.4">
      <c r="A369" s="3">
        <v>242</v>
      </c>
      <c r="B369" s="3">
        <v>2019</v>
      </c>
      <c r="C369" s="4" t="s">
        <v>611</v>
      </c>
      <c r="D369" s="4" t="s">
        <v>401</v>
      </c>
      <c r="E369" s="4" t="s">
        <v>5</v>
      </c>
      <c r="F369" s="5">
        <v>5.5208333333333333E-3</v>
      </c>
    </row>
    <row r="370" spans="1:6" x14ac:dyDescent="0.4">
      <c r="A370" s="3">
        <v>176</v>
      </c>
      <c r="B370" s="3">
        <v>2018</v>
      </c>
      <c r="C370" s="22" t="s">
        <v>266</v>
      </c>
      <c r="D370" s="4" t="s">
        <v>401</v>
      </c>
      <c r="E370" s="4" t="s">
        <v>5</v>
      </c>
      <c r="F370" s="5">
        <v>5.5209999999999999E-3</v>
      </c>
    </row>
    <row r="371" spans="1:6" x14ac:dyDescent="0.4">
      <c r="A371" s="3">
        <v>181</v>
      </c>
      <c r="B371" s="3">
        <v>2018</v>
      </c>
      <c r="C371" s="22" t="s">
        <v>267</v>
      </c>
      <c r="D371" s="4" t="s">
        <v>401</v>
      </c>
      <c r="E371" s="4" t="s">
        <v>5</v>
      </c>
      <c r="F371" s="5">
        <v>5.5209999999999999E-3</v>
      </c>
    </row>
    <row r="372" spans="1:6" x14ac:dyDescent="0.4">
      <c r="A372" s="3">
        <v>207</v>
      </c>
      <c r="B372" s="3">
        <v>2018</v>
      </c>
      <c r="C372" s="22" t="s">
        <v>268</v>
      </c>
      <c r="D372" s="4" t="s">
        <v>737</v>
      </c>
      <c r="E372" s="4" t="s">
        <v>239</v>
      </c>
      <c r="F372" s="5">
        <v>5.5209999999999999E-3</v>
      </c>
    </row>
    <row r="373" spans="1:6" x14ac:dyDescent="0.4">
      <c r="A373" s="3">
        <v>225</v>
      </c>
      <c r="B373" s="3">
        <v>2018</v>
      </c>
      <c r="C373" s="22" t="s">
        <v>269</v>
      </c>
      <c r="D373" s="4" t="s">
        <v>401</v>
      </c>
      <c r="E373" s="6"/>
      <c r="F373" s="5">
        <v>5.5209999999999999E-3</v>
      </c>
    </row>
    <row r="374" spans="1:6" x14ac:dyDescent="0.4">
      <c r="A374" s="3">
        <v>233</v>
      </c>
      <c r="B374" s="3">
        <v>2018</v>
      </c>
      <c r="C374" s="22" t="s">
        <v>270</v>
      </c>
      <c r="D374" s="4" t="s">
        <v>401</v>
      </c>
      <c r="E374" s="4" t="s">
        <v>233</v>
      </c>
      <c r="F374" s="5">
        <v>5.5319999999999996E-3</v>
      </c>
    </row>
    <row r="375" spans="1:6" hidden="1" x14ac:dyDescent="0.4">
      <c r="A375" s="3">
        <v>177</v>
      </c>
      <c r="B375" s="3">
        <v>2019</v>
      </c>
      <c r="C375" s="4" t="s">
        <v>612</v>
      </c>
      <c r="D375" s="4" t="s">
        <v>401</v>
      </c>
      <c r="E375" s="4" t="s">
        <v>5</v>
      </c>
      <c r="F375" s="5">
        <v>5.5324074074074069E-3</v>
      </c>
    </row>
    <row r="376" spans="1:6" hidden="1" x14ac:dyDescent="0.4">
      <c r="A376" s="3">
        <v>181</v>
      </c>
      <c r="B376" s="3">
        <v>2019</v>
      </c>
      <c r="C376" s="4" t="s">
        <v>613</v>
      </c>
      <c r="D376" s="4" t="s">
        <v>401</v>
      </c>
      <c r="E376" s="4" t="s">
        <v>609</v>
      </c>
      <c r="F376" s="5">
        <v>5.5324074074074069E-3</v>
      </c>
    </row>
    <row r="377" spans="1:6" hidden="1" x14ac:dyDescent="0.4">
      <c r="A377" s="3">
        <v>280</v>
      </c>
      <c r="B377" s="3">
        <v>2019</v>
      </c>
      <c r="C377" s="4" t="s">
        <v>614</v>
      </c>
      <c r="D377" s="4" t="s">
        <v>401</v>
      </c>
      <c r="E377" s="4" t="s">
        <v>5</v>
      </c>
      <c r="F377" s="5">
        <v>5.5324074074074069E-3</v>
      </c>
    </row>
    <row r="378" spans="1:6" hidden="1" x14ac:dyDescent="0.4">
      <c r="A378" s="3">
        <v>190</v>
      </c>
      <c r="B378" s="3">
        <v>2019</v>
      </c>
      <c r="C378" s="4" t="s">
        <v>615</v>
      </c>
      <c r="D378" s="4" t="s">
        <v>401</v>
      </c>
      <c r="E378" s="4" t="s">
        <v>450</v>
      </c>
      <c r="F378" s="5">
        <v>5.5439814814814822E-3</v>
      </c>
    </row>
    <row r="379" spans="1:6" hidden="1" x14ac:dyDescent="0.4">
      <c r="A379" s="3">
        <v>206</v>
      </c>
      <c r="B379" s="3">
        <v>2019</v>
      </c>
      <c r="C379" s="4" t="s">
        <v>616</v>
      </c>
      <c r="D379" s="4" t="s">
        <v>401</v>
      </c>
      <c r="E379" s="4" t="s">
        <v>617</v>
      </c>
      <c r="F379" s="5">
        <v>5.5439814814814822E-3</v>
      </c>
    </row>
    <row r="380" spans="1:6" hidden="1" x14ac:dyDescent="0.4">
      <c r="A380" s="3">
        <v>182</v>
      </c>
      <c r="B380" s="3">
        <v>2019</v>
      </c>
      <c r="C380" s="4" t="s">
        <v>618</v>
      </c>
      <c r="D380" s="4" t="s">
        <v>401</v>
      </c>
      <c r="E380" s="4" t="s">
        <v>619</v>
      </c>
      <c r="F380" s="5">
        <v>5.5555555555555558E-3</v>
      </c>
    </row>
    <row r="381" spans="1:6" x14ac:dyDescent="0.4">
      <c r="A381" s="3">
        <v>143</v>
      </c>
      <c r="B381" s="3">
        <v>2018</v>
      </c>
      <c r="C381" s="22" t="s">
        <v>271</v>
      </c>
      <c r="D381" s="4" t="s">
        <v>401</v>
      </c>
      <c r="E381" s="4" t="s">
        <v>27</v>
      </c>
      <c r="F381" s="5">
        <v>5.5669999999999999E-3</v>
      </c>
    </row>
    <row r="382" spans="1:6" x14ac:dyDescent="0.4">
      <c r="A382" s="3">
        <v>144</v>
      </c>
      <c r="B382" s="3">
        <v>2018</v>
      </c>
      <c r="C382" s="22" t="s">
        <v>272</v>
      </c>
      <c r="D382" s="4" t="s">
        <v>737</v>
      </c>
      <c r="E382" s="4" t="s">
        <v>27</v>
      </c>
      <c r="F382" s="5">
        <v>5.5669999999999999E-3</v>
      </c>
    </row>
    <row r="383" spans="1:6" x14ac:dyDescent="0.4">
      <c r="A383" s="3">
        <v>180</v>
      </c>
      <c r="B383" s="3">
        <v>2018</v>
      </c>
      <c r="C383" s="22" t="s">
        <v>273</v>
      </c>
      <c r="D383" s="4" t="s">
        <v>401</v>
      </c>
      <c r="E383" s="4" t="s">
        <v>5</v>
      </c>
      <c r="F383" s="5">
        <v>5.5669999999999999E-3</v>
      </c>
    </row>
    <row r="384" spans="1:6" hidden="1" x14ac:dyDescent="0.4">
      <c r="A384" s="3">
        <v>210</v>
      </c>
      <c r="B384" s="3">
        <v>2019</v>
      </c>
      <c r="C384" s="4" t="s">
        <v>620</v>
      </c>
      <c r="D384" s="4" t="s">
        <v>401</v>
      </c>
      <c r="E384" s="4" t="s">
        <v>5</v>
      </c>
      <c r="F384" s="5">
        <v>5.5671296296296302E-3</v>
      </c>
    </row>
    <row r="385" spans="1:6" hidden="1" x14ac:dyDescent="0.4">
      <c r="A385" s="3">
        <v>153</v>
      </c>
      <c r="B385" s="3">
        <v>2019</v>
      </c>
      <c r="C385" s="4" t="s">
        <v>621</v>
      </c>
      <c r="D385" s="4" t="s">
        <v>401</v>
      </c>
      <c r="E385" s="4" t="s">
        <v>88</v>
      </c>
      <c r="F385" s="5">
        <v>5.5671296296296302E-3</v>
      </c>
    </row>
    <row r="386" spans="1:6" hidden="1" x14ac:dyDescent="0.4">
      <c r="A386" s="3">
        <v>80</v>
      </c>
      <c r="B386" s="3">
        <v>2019</v>
      </c>
      <c r="C386" s="4" t="s">
        <v>622</v>
      </c>
      <c r="D386" s="4" t="s">
        <v>401</v>
      </c>
      <c r="E386" s="4" t="s">
        <v>623</v>
      </c>
      <c r="F386" s="5">
        <v>5.5671296296296302E-3</v>
      </c>
    </row>
    <row r="387" spans="1:6" hidden="1" x14ac:dyDescent="0.4">
      <c r="A387" s="3">
        <v>196</v>
      </c>
      <c r="B387" s="3">
        <v>2019</v>
      </c>
      <c r="C387" s="4" t="s">
        <v>624</v>
      </c>
      <c r="D387" s="4" t="s">
        <v>401</v>
      </c>
      <c r="E387" s="4" t="s">
        <v>5</v>
      </c>
      <c r="F387" s="5">
        <v>5.5787037037037038E-3</v>
      </c>
    </row>
    <row r="388" spans="1:6" hidden="1" x14ac:dyDescent="0.4">
      <c r="A388" s="3">
        <v>178</v>
      </c>
      <c r="B388" s="3">
        <v>2019</v>
      </c>
      <c r="C388" s="4" t="s">
        <v>625</v>
      </c>
      <c r="D388" s="4" t="s">
        <v>401</v>
      </c>
      <c r="E388" s="4" t="s">
        <v>237</v>
      </c>
      <c r="F388" s="5">
        <v>5.5787037037037038E-3</v>
      </c>
    </row>
    <row r="389" spans="1:6" hidden="1" x14ac:dyDescent="0.4">
      <c r="A389" s="3">
        <v>179</v>
      </c>
      <c r="B389" s="3">
        <v>2019</v>
      </c>
      <c r="C389" s="4" t="s">
        <v>626</v>
      </c>
      <c r="D389" s="4" t="s">
        <v>401</v>
      </c>
      <c r="E389" s="4" t="s">
        <v>5</v>
      </c>
      <c r="F389" s="5">
        <v>5.5787037037037038E-3</v>
      </c>
    </row>
    <row r="390" spans="1:6" x14ac:dyDescent="0.4">
      <c r="A390" s="3">
        <v>214</v>
      </c>
      <c r="B390" s="3">
        <v>2018</v>
      </c>
      <c r="C390" s="22" t="s">
        <v>274</v>
      </c>
      <c r="D390" s="4" t="s">
        <v>401</v>
      </c>
      <c r="E390" s="4" t="s">
        <v>275</v>
      </c>
      <c r="F390" s="5">
        <v>5.5789999999999998E-3</v>
      </c>
    </row>
    <row r="391" spans="1:6" hidden="1" x14ac:dyDescent="0.4">
      <c r="A391" s="3">
        <v>194</v>
      </c>
      <c r="B391" s="3">
        <v>2019</v>
      </c>
      <c r="C391" s="4" t="s">
        <v>627</v>
      </c>
      <c r="D391" s="4" t="s">
        <v>401</v>
      </c>
      <c r="E391" s="4" t="s">
        <v>5</v>
      </c>
      <c r="F391" s="5">
        <v>5.5902777777777782E-3</v>
      </c>
    </row>
    <row r="392" spans="1:6" hidden="1" x14ac:dyDescent="0.4">
      <c r="A392" s="3">
        <v>235</v>
      </c>
      <c r="B392" s="3">
        <v>2019</v>
      </c>
      <c r="C392" s="4" t="s">
        <v>628</v>
      </c>
      <c r="D392" s="4" t="s">
        <v>401</v>
      </c>
      <c r="E392" s="4" t="s">
        <v>5</v>
      </c>
      <c r="F392" s="5">
        <v>5.5902777777777782E-3</v>
      </c>
    </row>
    <row r="393" spans="1:6" hidden="1" x14ac:dyDescent="0.4">
      <c r="A393" s="3">
        <v>144</v>
      </c>
      <c r="B393" s="3">
        <v>2019</v>
      </c>
      <c r="C393" s="4" t="s">
        <v>629</v>
      </c>
      <c r="D393" s="4" t="s">
        <v>401</v>
      </c>
      <c r="E393" s="4" t="s">
        <v>5</v>
      </c>
      <c r="F393" s="5">
        <v>5.6018518518518518E-3</v>
      </c>
    </row>
    <row r="394" spans="1:6" hidden="1" x14ac:dyDescent="0.4">
      <c r="A394" s="3">
        <v>126</v>
      </c>
      <c r="B394" s="3">
        <v>2019</v>
      </c>
      <c r="C394" s="4" t="s">
        <v>630</v>
      </c>
      <c r="D394" s="4" t="s">
        <v>401</v>
      </c>
      <c r="E394" s="4" t="s">
        <v>5</v>
      </c>
      <c r="F394" s="5">
        <v>5.6018518518518518E-3</v>
      </c>
    </row>
    <row r="395" spans="1:6" x14ac:dyDescent="0.4">
      <c r="A395" s="3">
        <v>161</v>
      </c>
      <c r="B395" s="3">
        <v>2018</v>
      </c>
      <c r="C395" s="22" t="s">
        <v>276</v>
      </c>
      <c r="D395" s="4" t="s">
        <v>737</v>
      </c>
      <c r="E395" s="4" t="s">
        <v>5</v>
      </c>
      <c r="F395" s="5">
        <v>5.6020000000000002E-3</v>
      </c>
    </row>
    <row r="396" spans="1:6" x14ac:dyDescent="0.4">
      <c r="A396" s="3">
        <v>227</v>
      </c>
      <c r="B396" s="3">
        <v>2018</v>
      </c>
      <c r="C396" s="22" t="s">
        <v>277</v>
      </c>
      <c r="D396" s="4" t="s">
        <v>401</v>
      </c>
      <c r="E396" s="4" t="s">
        <v>5</v>
      </c>
      <c r="F396" s="5">
        <v>5.6020000000000002E-3</v>
      </c>
    </row>
    <row r="397" spans="1:6" hidden="1" x14ac:dyDescent="0.4">
      <c r="A397" s="3">
        <v>125</v>
      </c>
      <c r="B397" s="3">
        <v>2019</v>
      </c>
      <c r="C397" s="4" t="s">
        <v>631</v>
      </c>
      <c r="D397" s="4" t="s">
        <v>401</v>
      </c>
      <c r="E397" s="4" t="s">
        <v>88</v>
      </c>
      <c r="F397" s="5">
        <v>5.6249999999999989E-3</v>
      </c>
    </row>
    <row r="398" spans="1:6" hidden="1" x14ac:dyDescent="0.4">
      <c r="A398" s="3">
        <v>127</v>
      </c>
      <c r="B398" s="3">
        <v>2019</v>
      </c>
      <c r="C398" s="4" t="s">
        <v>632</v>
      </c>
      <c r="D398" s="4" t="s">
        <v>401</v>
      </c>
      <c r="E398" s="4" t="s">
        <v>5</v>
      </c>
      <c r="F398" s="5">
        <v>5.6365740740740742E-3</v>
      </c>
    </row>
    <row r="399" spans="1:6" hidden="1" x14ac:dyDescent="0.4">
      <c r="A399" s="3">
        <v>212</v>
      </c>
      <c r="B399" s="3">
        <v>2019</v>
      </c>
      <c r="C399" s="4" t="s">
        <v>633</v>
      </c>
      <c r="D399" s="4" t="s">
        <v>401</v>
      </c>
      <c r="E399" s="4" t="s">
        <v>17</v>
      </c>
      <c r="F399" s="5">
        <v>5.6365740740740742E-3</v>
      </c>
    </row>
    <row r="400" spans="1:6" x14ac:dyDescent="0.4">
      <c r="A400" s="3">
        <v>163</v>
      </c>
      <c r="B400" s="3">
        <v>2018</v>
      </c>
      <c r="C400" s="22" t="s">
        <v>278</v>
      </c>
      <c r="D400" s="4" t="s">
        <v>401</v>
      </c>
      <c r="E400" s="4" t="s">
        <v>23</v>
      </c>
      <c r="F400" s="5">
        <v>5.6480000000000002E-3</v>
      </c>
    </row>
    <row r="401" spans="1:6" x14ac:dyDescent="0.4">
      <c r="A401" s="3">
        <v>167</v>
      </c>
      <c r="B401" s="3">
        <v>2018</v>
      </c>
      <c r="C401" s="22" t="s">
        <v>279</v>
      </c>
      <c r="D401" s="4" t="s">
        <v>737</v>
      </c>
      <c r="E401" s="4" t="s">
        <v>280</v>
      </c>
      <c r="F401" s="5">
        <v>5.6480000000000002E-3</v>
      </c>
    </row>
    <row r="402" spans="1:6" hidden="1" x14ac:dyDescent="0.4">
      <c r="A402" s="3">
        <v>199</v>
      </c>
      <c r="B402" s="3">
        <v>2019</v>
      </c>
      <c r="C402" s="4" t="s">
        <v>634</v>
      </c>
      <c r="D402" s="4" t="s">
        <v>401</v>
      </c>
      <c r="E402" s="4" t="s">
        <v>635</v>
      </c>
      <c r="F402" s="5">
        <v>5.6481481481481478E-3</v>
      </c>
    </row>
    <row r="403" spans="1:6" hidden="1" x14ac:dyDescent="0.4">
      <c r="A403" s="3">
        <v>113</v>
      </c>
      <c r="B403" s="3">
        <v>2019</v>
      </c>
      <c r="C403" s="4" t="s">
        <v>636</v>
      </c>
      <c r="D403" s="4" t="s">
        <v>401</v>
      </c>
      <c r="E403" s="4" t="s">
        <v>637</v>
      </c>
      <c r="F403" s="5">
        <v>5.6481481481481478E-3</v>
      </c>
    </row>
    <row r="404" spans="1:6" x14ac:dyDescent="0.4">
      <c r="A404" s="3">
        <v>196</v>
      </c>
      <c r="B404" s="3">
        <v>2018</v>
      </c>
      <c r="C404" s="22" t="s">
        <v>281</v>
      </c>
      <c r="D404" s="4" t="s">
        <v>401</v>
      </c>
      <c r="E404" s="4" t="s">
        <v>5</v>
      </c>
      <c r="F404" s="5">
        <v>5.6709999999999998E-3</v>
      </c>
    </row>
    <row r="405" spans="1:6" x14ac:dyDescent="0.4">
      <c r="A405" s="3">
        <v>221</v>
      </c>
      <c r="B405" s="3">
        <v>2018</v>
      </c>
      <c r="C405" s="22" t="s">
        <v>282</v>
      </c>
      <c r="D405" s="4" t="s">
        <v>737</v>
      </c>
      <c r="E405" s="4" t="s">
        <v>23</v>
      </c>
      <c r="F405" s="5">
        <v>5.6709999999999998E-3</v>
      </c>
    </row>
    <row r="406" spans="1:6" hidden="1" x14ac:dyDescent="0.4">
      <c r="A406" s="3">
        <v>184</v>
      </c>
      <c r="B406" s="3">
        <v>2019</v>
      </c>
      <c r="C406" s="4" t="s">
        <v>750</v>
      </c>
      <c r="D406" s="4" t="s">
        <v>737</v>
      </c>
      <c r="E406" s="4" t="s">
        <v>498</v>
      </c>
      <c r="F406" s="5">
        <v>5.6828703703703702E-3</v>
      </c>
    </row>
    <row r="407" spans="1:6" x14ac:dyDescent="0.4">
      <c r="A407" s="3">
        <v>168</v>
      </c>
      <c r="B407" s="3">
        <v>2018</v>
      </c>
      <c r="C407" s="22" t="s">
        <v>283</v>
      </c>
      <c r="D407" s="4" t="s">
        <v>401</v>
      </c>
      <c r="E407" s="4" t="s">
        <v>280</v>
      </c>
      <c r="F407" s="5">
        <v>5.6829999999999997E-3</v>
      </c>
    </row>
    <row r="408" spans="1:6" x14ac:dyDescent="0.4">
      <c r="A408" s="3">
        <v>197</v>
      </c>
      <c r="B408" s="3">
        <v>2018</v>
      </c>
      <c r="C408" s="22" t="s">
        <v>284</v>
      </c>
      <c r="D408" s="4" t="s">
        <v>737</v>
      </c>
      <c r="E408" s="4" t="s">
        <v>285</v>
      </c>
      <c r="F408" s="5">
        <v>5.6829999999999997E-3</v>
      </c>
    </row>
    <row r="409" spans="1:6" x14ac:dyDescent="0.4">
      <c r="A409" s="3">
        <v>229</v>
      </c>
      <c r="B409" s="3">
        <v>2018</v>
      </c>
      <c r="C409" s="22" t="s">
        <v>286</v>
      </c>
      <c r="D409" s="4" t="s">
        <v>401</v>
      </c>
      <c r="E409" s="4" t="s">
        <v>5</v>
      </c>
      <c r="F409" s="5">
        <v>5.6829999999999997E-3</v>
      </c>
    </row>
    <row r="410" spans="1:6" hidden="1" x14ac:dyDescent="0.4">
      <c r="A410" s="3">
        <v>169</v>
      </c>
      <c r="B410" s="3">
        <v>2019</v>
      </c>
      <c r="C410" s="4" t="s">
        <v>751</v>
      </c>
      <c r="D410" s="4" t="s">
        <v>737</v>
      </c>
      <c r="E410" s="4" t="s">
        <v>5</v>
      </c>
      <c r="F410" s="5">
        <v>5.6944444444444438E-3</v>
      </c>
    </row>
    <row r="411" spans="1:6" hidden="1" x14ac:dyDescent="0.4">
      <c r="A411" s="3">
        <v>222</v>
      </c>
      <c r="B411" s="3">
        <v>2019</v>
      </c>
      <c r="C411" s="4" t="s">
        <v>638</v>
      </c>
      <c r="D411" s="4" t="s">
        <v>401</v>
      </c>
      <c r="E411" s="4" t="s">
        <v>639</v>
      </c>
      <c r="F411" s="5">
        <v>5.7175925925925927E-3</v>
      </c>
    </row>
    <row r="412" spans="1:6" hidden="1" x14ac:dyDescent="0.4">
      <c r="A412" s="3">
        <v>282</v>
      </c>
      <c r="B412" s="3">
        <v>2019</v>
      </c>
      <c r="C412" s="4" t="s">
        <v>640</v>
      </c>
      <c r="D412" s="4" t="s">
        <v>401</v>
      </c>
      <c r="E412" s="4" t="s">
        <v>113</v>
      </c>
      <c r="F412" s="5">
        <v>5.7175925925925927E-3</v>
      </c>
    </row>
    <row r="413" spans="1:6" hidden="1" x14ac:dyDescent="0.4">
      <c r="A413" s="3">
        <v>238</v>
      </c>
      <c r="B413" s="3">
        <v>2019</v>
      </c>
      <c r="C413" s="4" t="s">
        <v>752</v>
      </c>
      <c r="D413" s="4" t="s">
        <v>737</v>
      </c>
      <c r="E413" s="4" t="s">
        <v>5</v>
      </c>
      <c r="F413" s="5">
        <v>5.7175925925925927E-3</v>
      </c>
    </row>
    <row r="414" spans="1:6" x14ac:dyDescent="0.4">
      <c r="A414" s="3">
        <v>230</v>
      </c>
      <c r="B414" s="3">
        <v>2018</v>
      </c>
      <c r="C414" s="22" t="s">
        <v>287</v>
      </c>
      <c r="D414" s="4" t="s">
        <v>401</v>
      </c>
      <c r="E414" s="4" t="s">
        <v>5</v>
      </c>
      <c r="F414" s="5">
        <v>5.718E-3</v>
      </c>
    </row>
    <row r="415" spans="1:6" x14ac:dyDescent="0.4">
      <c r="A415" s="3">
        <v>191</v>
      </c>
      <c r="B415" s="3">
        <v>2018</v>
      </c>
      <c r="C415" s="22" t="s">
        <v>288</v>
      </c>
      <c r="D415" s="4" t="s">
        <v>401</v>
      </c>
      <c r="E415" s="4" t="s">
        <v>289</v>
      </c>
      <c r="F415" s="5">
        <v>5.7289999999999997E-3</v>
      </c>
    </row>
    <row r="416" spans="1:6" hidden="1" x14ac:dyDescent="0.4">
      <c r="A416" s="3">
        <v>283</v>
      </c>
      <c r="B416" s="3">
        <v>2019</v>
      </c>
      <c r="C416" s="4" t="s">
        <v>641</v>
      </c>
      <c r="D416" s="4" t="s">
        <v>401</v>
      </c>
      <c r="E416" s="4" t="s">
        <v>113</v>
      </c>
      <c r="F416" s="5">
        <v>5.7291666666666671E-3</v>
      </c>
    </row>
    <row r="417" spans="1:6" hidden="1" x14ac:dyDescent="0.4">
      <c r="A417" s="3">
        <v>218</v>
      </c>
      <c r="B417" s="3">
        <v>2019</v>
      </c>
      <c r="C417" s="4" t="s">
        <v>642</v>
      </c>
      <c r="D417" s="4" t="s">
        <v>401</v>
      </c>
      <c r="E417" s="4" t="s">
        <v>328</v>
      </c>
      <c r="F417" s="5">
        <v>5.7407407407407416E-3</v>
      </c>
    </row>
    <row r="418" spans="1:6" hidden="1" x14ac:dyDescent="0.4">
      <c r="A418" s="3">
        <v>159</v>
      </c>
      <c r="B418" s="3">
        <v>2019</v>
      </c>
      <c r="C418" s="4" t="s">
        <v>643</v>
      </c>
      <c r="D418" s="4" t="s">
        <v>401</v>
      </c>
      <c r="E418" s="4" t="s">
        <v>5</v>
      </c>
      <c r="F418" s="5">
        <v>5.7523148148148143E-3</v>
      </c>
    </row>
    <row r="419" spans="1:6" hidden="1" x14ac:dyDescent="0.4">
      <c r="A419" s="3">
        <v>223</v>
      </c>
      <c r="B419" s="3">
        <v>2019</v>
      </c>
      <c r="C419" s="4" t="s">
        <v>753</v>
      </c>
      <c r="D419" s="4" t="s">
        <v>737</v>
      </c>
      <c r="E419" s="4" t="s">
        <v>88</v>
      </c>
      <c r="F419" s="5">
        <v>5.7523148148148143E-3</v>
      </c>
    </row>
    <row r="420" spans="1:6" hidden="1" x14ac:dyDescent="0.4">
      <c r="A420" s="3">
        <v>154</v>
      </c>
      <c r="B420" s="3">
        <v>2019</v>
      </c>
      <c r="C420" s="4" t="s">
        <v>754</v>
      </c>
      <c r="D420" s="4" t="s">
        <v>737</v>
      </c>
      <c r="E420" s="4" t="s">
        <v>755</v>
      </c>
      <c r="F420" s="5">
        <v>5.7638888888888887E-3</v>
      </c>
    </row>
    <row r="421" spans="1:6" x14ac:dyDescent="0.4">
      <c r="A421" s="3">
        <v>266</v>
      </c>
      <c r="B421" s="3">
        <v>2018</v>
      </c>
      <c r="C421" s="22" t="s">
        <v>290</v>
      </c>
      <c r="D421" s="4" t="s">
        <v>401</v>
      </c>
      <c r="E421" s="4" t="s">
        <v>5</v>
      </c>
      <c r="F421" s="5">
        <v>5.7749999999999998E-3</v>
      </c>
    </row>
    <row r="422" spans="1:6" hidden="1" x14ac:dyDescent="0.4">
      <c r="A422" s="3">
        <v>193</v>
      </c>
      <c r="B422" s="3">
        <v>2019</v>
      </c>
      <c r="C422" s="4" t="s">
        <v>644</v>
      </c>
      <c r="D422" s="4" t="s">
        <v>401</v>
      </c>
      <c r="E422" s="4" t="s">
        <v>5</v>
      </c>
      <c r="F422" s="5">
        <v>5.7754629629629623E-3</v>
      </c>
    </row>
    <row r="423" spans="1:6" hidden="1" x14ac:dyDescent="0.4">
      <c r="A423" s="3">
        <v>289</v>
      </c>
      <c r="B423" s="3">
        <v>2019</v>
      </c>
      <c r="C423" s="4" t="s">
        <v>645</v>
      </c>
      <c r="D423" s="4" t="s">
        <v>401</v>
      </c>
      <c r="E423" s="4" t="s">
        <v>17</v>
      </c>
      <c r="F423" s="5">
        <v>5.7754629629629623E-3</v>
      </c>
    </row>
    <row r="424" spans="1:6" hidden="1" x14ac:dyDescent="0.4">
      <c r="A424" s="3">
        <v>274</v>
      </c>
      <c r="B424" s="3">
        <v>2019</v>
      </c>
      <c r="C424" s="4" t="s">
        <v>756</v>
      </c>
      <c r="D424" s="4" t="s">
        <v>737</v>
      </c>
      <c r="E424" s="4" t="s">
        <v>506</v>
      </c>
      <c r="F424" s="5">
        <v>5.7754629629629623E-3</v>
      </c>
    </row>
    <row r="425" spans="1:6" x14ac:dyDescent="0.4">
      <c r="A425" s="3">
        <v>211</v>
      </c>
      <c r="B425" s="3">
        <v>2018</v>
      </c>
      <c r="C425" s="22" t="s">
        <v>291</v>
      </c>
      <c r="D425" s="4" t="s">
        <v>401</v>
      </c>
      <c r="E425" s="4" t="s">
        <v>292</v>
      </c>
      <c r="F425" s="5">
        <v>5.7869999999999996E-3</v>
      </c>
    </row>
    <row r="426" spans="1:6" hidden="1" x14ac:dyDescent="0.4">
      <c r="A426" s="3">
        <v>200</v>
      </c>
      <c r="B426" s="3">
        <v>2019</v>
      </c>
      <c r="C426" s="4" t="s">
        <v>646</v>
      </c>
      <c r="D426" s="4" t="s">
        <v>401</v>
      </c>
      <c r="E426" s="4" t="s">
        <v>5</v>
      </c>
      <c r="F426" s="5">
        <v>5.7870370370370376E-3</v>
      </c>
    </row>
    <row r="427" spans="1:6" hidden="1" x14ac:dyDescent="0.4">
      <c r="A427" s="3">
        <v>224</v>
      </c>
      <c r="B427" s="3">
        <v>2019</v>
      </c>
      <c r="C427" s="4" t="s">
        <v>647</v>
      </c>
      <c r="D427" s="4" t="s">
        <v>401</v>
      </c>
      <c r="E427" s="4" t="s">
        <v>23</v>
      </c>
      <c r="F427" s="5">
        <v>5.7870370370370376E-3</v>
      </c>
    </row>
    <row r="428" spans="1:6" hidden="1" x14ac:dyDescent="0.4">
      <c r="A428" s="3">
        <v>158</v>
      </c>
      <c r="B428" s="3">
        <v>2019</v>
      </c>
      <c r="C428" s="4" t="s">
        <v>648</v>
      </c>
      <c r="D428" s="4" t="s">
        <v>401</v>
      </c>
      <c r="E428" s="4" t="s">
        <v>649</v>
      </c>
      <c r="F428" s="5">
        <v>5.7986111111111112E-3</v>
      </c>
    </row>
    <row r="429" spans="1:6" x14ac:dyDescent="0.4">
      <c r="A429" s="3">
        <v>142</v>
      </c>
      <c r="B429" s="3">
        <v>2018</v>
      </c>
      <c r="C429" s="22" t="s">
        <v>293</v>
      </c>
      <c r="D429" s="4" t="s">
        <v>401</v>
      </c>
      <c r="E429" s="4" t="s">
        <v>5</v>
      </c>
      <c r="F429" s="5">
        <v>5.8100000000000001E-3</v>
      </c>
    </row>
    <row r="430" spans="1:6" hidden="1" x14ac:dyDescent="0.4">
      <c r="A430" s="3">
        <v>254</v>
      </c>
      <c r="B430" s="3">
        <v>2019</v>
      </c>
      <c r="C430" s="4" t="s">
        <v>650</v>
      </c>
      <c r="D430" s="4" t="s">
        <v>401</v>
      </c>
      <c r="E430" s="4" t="s">
        <v>5</v>
      </c>
      <c r="F430" s="5">
        <v>5.8101851851851856E-3</v>
      </c>
    </row>
    <row r="431" spans="1:6" hidden="1" x14ac:dyDescent="0.4">
      <c r="A431" s="3">
        <v>248</v>
      </c>
      <c r="B431" s="3">
        <v>2019</v>
      </c>
      <c r="C431" s="4" t="s">
        <v>757</v>
      </c>
      <c r="D431" s="4" t="s">
        <v>737</v>
      </c>
      <c r="E431" s="4" t="s">
        <v>5</v>
      </c>
      <c r="F431" s="5">
        <v>5.8101851851851856E-3</v>
      </c>
    </row>
    <row r="432" spans="1:6" hidden="1" x14ac:dyDescent="0.4">
      <c r="A432" s="3">
        <v>168</v>
      </c>
      <c r="B432" s="3">
        <v>2019</v>
      </c>
      <c r="C432" s="4" t="s">
        <v>651</v>
      </c>
      <c r="D432" s="4" t="s">
        <v>401</v>
      </c>
      <c r="E432" s="4"/>
      <c r="F432" s="5">
        <v>5.8333333333333336E-3</v>
      </c>
    </row>
    <row r="433" spans="1:6" hidden="1" x14ac:dyDescent="0.4">
      <c r="A433" s="3">
        <v>221</v>
      </c>
      <c r="B433" s="3">
        <v>2019</v>
      </c>
      <c r="C433" s="4" t="s">
        <v>652</v>
      </c>
      <c r="D433" s="4" t="s">
        <v>401</v>
      </c>
      <c r="E433" s="4" t="s">
        <v>653</v>
      </c>
      <c r="F433" s="5">
        <v>5.8333333333333336E-3</v>
      </c>
    </row>
    <row r="434" spans="1:6" hidden="1" x14ac:dyDescent="0.4">
      <c r="A434" s="3">
        <v>230</v>
      </c>
      <c r="B434" s="3">
        <v>2019</v>
      </c>
      <c r="C434" s="4" t="s">
        <v>654</v>
      </c>
      <c r="D434" s="4" t="s">
        <v>401</v>
      </c>
      <c r="E434" s="4" t="s">
        <v>5</v>
      </c>
      <c r="F434" s="5">
        <v>5.8333333333333336E-3</v>
      </c>
    </row>
    <row r="435" spans="1:6" hidden="1" x14ac:dyDescent="0.4">
      <c r="A435" s="3">
        <v>231</v>
      </c>
      <c r="B435" s="3">
        <v>2019</v>
      </c>
      <c r="C435" s="4" t="s">
        <v>655</v>
      </c>
      <c r="D435" s="4" t="s">
        <v>401</v>
      </c>
      <c r="E435" s="4" t="s">
        <v>5</v>
      </c>
      <c r="F435" s="5">
        <v>5.8333333333333336E-3</v>
      </c>
    </row>
    <row r="436" spans="1:6" hidden="1" x14ac:dyDescent="0.4">
      <c r="A436" s="3">
        <v>213</v>
      </c>
      <c r="B436" s="3">
        <v>2019</v>
      </c>
      <c r="C436" s="4" t="s">
        <v>656</v>
      </c>
      <c r="D436" s="4" t="s">
        <v>401</v>
      </c>
      <c r="E436" s="4" t="s">
        <v>5</v>
      </c>
      <c r="F436" s="5">
        <v>5.8449074074074072E-3</v>
      </c>
    </row>
    <row r="437" spans="1:6" hidden="1" x14ac:dyDescent="0.4">
      <c r="A437" s="3">
        <v>167</v>
      </c>
      <c r="B437" s="3">
        <v>2019</v>
      </c>
      <c r="C437" s="4" t="s">
        <v>758</v>
      </c>
      <c r="D437" s="4" t="s">
        <v>737</v>
      </c>
      <c r="E437" s="4" t="s">
        <v>280</v>
      </c>
      <c r="F437" s="5">
        <v>5.8449074074074072E-3</v>
      </c>
    </row>
    <row r="438" spans="1:6" hidden="1" x14ac:dyDescent="0.4">
      <c r="A438" s="3">
        <v>247</v>
      </c>
      <c r="B438" s="3">
        <v>2019</v>
      </c>
      <c r="C438" s="4" t="s">
        <v>657</v>
      </c>
      <c r="D438" s="4" t="s">
        <v>401</v>
      </c>
      <c r="E438" s="4" t="s">
        <v>658</v>
      </c>
      <c r="F438" s="5">
        <v>5.8796296296296296E-3</v>
      </c>
    </row>
    <row r="439" spans="1:6" hidden="1" x14ac:dyDescent="0.4">
      <c r="A439" s="3">
        <v>147</v>
      </c>
      <c r="B439" s="3">
        <v>2019</v>
      </c>
      <c r="C439" s="4" t="s">
        <v>759</v>
      </c>
      <c r="D439" s="4" t="s">
        <v>737</v>
      </c>
      <c r="E439" s="4" t="s">
        <v>5</v>
      </c>
      <c r="F439" s="5">
        <v>5.8796296296296296E-3</v>
      </c>
    </row>
    <row r="440" spans="1:6" x14ac:dyDescent="0.4">
      <c r="A440" s="3">
        <v>234</v>
      </c>
      <c r="B440" s="3">
        <v>2018</v>
      </c>
      <c r="C440" s="22" t="s">
        <v>294</v>
      </c>
      <c r="D440" s="4" t="s">
        <v>401</v>
      </c>
      <c r="E440" s="4" t="s">
        <v>295</v>
      </c>
      <c r="F440" s="5">
        <v>5.8910000000000004E-3</v>
      </c>
    </row>
    <row r="441" spans="1:6" hidden="1" x14ac:dyDescent="0.4">
      <c r="A441" s="3">
        <v>148</v>
      </c>
      <c r="B441" s="3">
        <v>2019</v>
      </c>
      <c r="C441" s="4" t="s">
        <v>659</v>
      </c>
      <c r="D441" s="4" t="s">
        <v>401</v>
      </c>
      <c r="E441" s="4" t="s">
        <v>5</v>
      </c>
      <c r="F441" s="5">
        <v>5.8912037037037032E-3</v>
      </c>
    </row>
    <row r="442" spans="1:6" hidden="1" x14ac:dyDescent="0.4">
      <c r="A442" s="3">
        <v>266</v>
      </c>
      <c r="B442" s="3">
        <v>2019</v>
      </c>
      <c r="C442" s="4" t="s">
        <v>760</v>
      </c>
      <c r="D442" s="4" t="s">
        <v>737</v>
      </c>
      <c r="E442" s="4" t="s">
        <v>434</v>
      </c>
      <c r="F442" s="5">
        <v>5.9027777777777776E-3</v>
      </c>
    </row>
    <row r="443" spans="1:6" x14ac:dyDescent="0.4">
      <c r="A443" s="3">
        <v>193</v>
      </c>
      <c r="B443" s="3">
        <v>2018</v>
      </c>
      <c r="C443" s="22" t="s">
        <v>296</v>
      </c>
      <c r="D443" s="4" t="s">
        <v>737</v>
      </c>
      <c r="E443" s="4" t="s">
        <v>297</v>
      </c>
      <c r="F443" s="5">
        <v>5.9030000000000003E-3</v>
      </c>
    </row>
    <row r="444" spans="1:6" x14ac:dyDescent="0.4">
      <c r="A444" s="3">
        <v>259</v>
      </c>
      <c r="B444" s="3">
        <v>2018</v>
      </c>
      <c r="C444" s="22" t="s">
        <v>298</v>
      </c>
      <c r="D444" s="4" t="s">
        <v>737</v>
      </c>
      <c r="E444" s="4" t="s">
        <v>27</v>
      </c>
      <c r="F444" s="5">
        <v>5.914E-3</v>
      </c>
    </row>
    <row r="445" spans="1:6" hidden="1" x14ac:dyDescent="0.4">
      <c r="A445" s="3">
        <v>260</v>
      </c>
      <c r="B445" s="3">
        <v>2019</v>
      </c>
      <c r="C445" s="4" t="s">
        <v>660</v>
      </c>
      <c r="D445" s="4" t="s">
        <v>401</v>
      </c>
      <c r="E445" s="4" t="s">
        <v>364</v>
      </c>
      <c r="F445" s="5">
        <v>5.9143518518518521E-3</v>
      </c>
    </row>
    <row r="446" spans="1:6" hidden="1" x14ac:dyDescent="0.4">
      <c r="A446" s="3">
        <v>191</v>
      </c>
      <c r="B446" s="3">
        <v>2019</v>
      </c>
      <c r="C446" s="4" t="s">
        <v>661</v>
      </c>
      <c r="D446" s="4" t="s">
        <v>401</v>
      </c>
      <c r="E446" s="4" t="s">
        <v>295</v>
      </c>
      <c r="F446" s="5">
        <v>5.9259259259259256E-3</v>
      </c>
    </row>
    <row r="447" spans="1:6" x14ac:dyDescent="0.4">
      <c r="A447" s="3">
        <v>202</v>
      </c>
      <c r="B447" s="3">
        <v>2018</v>
      </c>
      <c r="C447" s="22" t="s">
        <v>299</v>
      </c>
      <c r="D447" s="4" t="s">
        <v>401</v>
      </c>
      <c r="E447" s="4" t="s">
        <v>300</v>
      </c>
      <c r="F447" s="5">
        <v>5.9259999999999998E-3</v>
      </c>
    </row>
    <row r="448" spans="1:6" x14ac:dyDescent="0.4">
      <c r="A448" s="3">
        <v>228</v>
      </c>
      <c r="B448" s="3">
        <v>2018</v>
      </c>
      <c r="C448" s="22" t="s">
        <v>301</v>
      </c>
      <c r="D448" s="4" t="s">
        <v>401</v>
      </c>
      <c r="E448" s="4" t="s">
        <v>5</v>
      </c>
      <c r="F448" s="5">
        <v>5.9259999999999998E-3</v>
      </c>
    </row>
    <row r="449" spans="1:6" x14ac:dyDescent="0.4">
      <c r="A449" s="3">
        <v>208</v>
      </c>
      <c r="B449" s="3">
        <v>2018</v>
      </c>
      <c r="C449" s="22" t="s">
        <v>302</v>
      </c>
      <c r="D449" s="4" t="s">
        <v>401</v>
      </c>
      <c r="E449" s="6"/>
      <c r="F449" s="5">
        <v>5.9379999999999997E-3</v>
      </c>
    </row>
    <row r="450" spans="1:6" x14ac:dyDescent="0.4">
      <c r="A450" s="3">
        <v>257</v>
      </c>
      <c r="B450" s="3">
        <v>2018</v>
      </c>
      <c r="C450" s="22" t="s">
        <v>303</v>
      </c>
      <c r="D450" s="4" t="s">
        <v>401</v>
      </c>
      <c r="E450" s="4" t="s">
        <v>5</v>
      </c>
      <c r="F450" s="5">
        <v>5.9379999999999997E-3</v>
      </c>
    </row>
    <row r="451" spans="1:6" x14ac:dyDescent="0.4">
      <c r="A451" s="3">
        <v>212</v>
      </c>
      <c r="B451" s="3">
        <v>2018</v>
      </c>
      <c r="C451" s="22" t="s">
        <v>304</v>
      </c>
      <c r="D451" s="4" t="s">
        <v>401</v>
      </c>
      <c r="E451" s="4" t="s">
        <v>5</v>
      </c>
      <c r="F451" s="5">
        <v>5.9490000000000003E-3</v>
      </c>
    </row>
    <row r="452" spans="1:6" x14ac:dyDescent="0.4">
      <c r="A452" s="3">
        <v>245</v>
      </c>
      <c r="B452" s="3">
        <v>2018</v>
      </c>
      <c r="C452" s="22" t="s">
        <v>305</v>
      </c>
      <c r="D452" s="4" t="s">
        <v>737</v>
      </c>
      <c r="E452" s="4" t="s">
        <v>5</v>
      </c>
      <c r="F452" s="5">
        <v>5.9490000000000003E-3</v>
      </c>
    </row>
    <row r="453" spans="1:6" x14ac:dyDescent="0.4">
      <c r="A453" s="3">
        <v>256</v>
      </c>
      <c r="B453" s="3">
        <v>2018</v>
      </c>
      <c r="C453" s="22" t="s">
        <v>306</v>
      </c>
      <c r="D453" s="4" t="s">
        <v>737</v>
      </c>
      <c r="E453" s="4" t="s">
        <v>307</v>
      </c>
      <c r="F453" s="5">
        <v>5.9490000000000003E-3</v>
      </c>
    </row>
    <row r="454" spans="1:6" hidden="1" x14ac:dyDescent="0.4">
      <c r="A454" s="3">
        <v>197</v>
      </c>
      <c r="B454" s="3">
        <v>2019</v>
      </c>
      <c r="C454" s="4" t="s">
        <v>662</v>
      </c>
      <c r="D454" s="4" t="s">
        <v>401</v>
      </c>
      <c r="E454" s="4" t="s">
        <v>5</v>
      </c>
      <c r="F454" s="5">
        <v>5.9606481481481489E-3</v>
      </c>
    </row>
    <row r="455" spans="1:6" x14ac:dyDescent="0.4">
      <c r="A455" s="3">
        <v>209</v>
      </c>
      <c r="B455" s="3">
        <v>2018</v>
      </c>
      <c r="C455" s="22" t="s">
        <v>308</v>
      </c>
      <c r="D455" s="4" t="s">
        <v>401</v>
      </c>
      <c r="E455" s="6"/>
      <c r="F455" s="5">
        <v>5.9610000000000002E-3</v>
      </c>
    </row>
    <row r="456" spans="1:6" x14ac:dyDescent="0.4">
      <c r="A456" s="3">
        <v>218</v>
      </c>
      <c r="B456" s="3">
        <v>2018</v>
      </c>
      <c r="C456" s="22" t="s">
        <v>309</v>
      </c>
      <c r="D456" s="4" t="s">
        <v>401</v>
      </c>
      <c r="E456" s="4" t="s">
        <v>310</v>
      </c>
      <c r="F456" s="5">
        <v>5.9610000000000002E-3</v>
      </c>
    </row>
    <row r="457" spans="1:6" hidden="1" x14ac:dyDescent="0.4">
      <c r="A457" s="3">
        <v>211</v>
      </c>
      <c r="B457" s="3">
        <v>2019</v>
      </c>
      <c r="C457" s="4" t="s">
        <v>663</v>
      </c>
      <c r="D457" s="4" t="s">
        <v>401</v>
      </c>
      <c r="E457" s="4" t="s">
        <v>5</v>
      </c>
      <c r="F457" s="5">
        <v>5.9722222222222225E-3</v>
      </c>
    </row>
    <row r="458" spans="1:6" hidden="1" x14ac:dyDescent="0.4">
      <c r="A458" s="3">
        <v>215</v>
      </c>
      <c r="B458" s="3">
        <v>2019</v>
      </c>
      <c r="C458" s="4" t="s">
        <v>664</v>
      </c>
      <c r="D458" s="4" t="s">
        <v>401</v>
      </c>
      <c r="E458" s="4" t="s">
        <v>5</v>
      </c>
      <c r="F458" s="5">
        <v>5.9837962962962961E-3</v>
      </c>
    </row>
    <row r="459" spans="1:6" x14ac:dyDescent="0.4">
      <c r="A459" s="3">
        <v>220</v>
      </c>
      <c r="B459" s="3">
        <v>2018</v>
      </c>
      <c r="C459" s="22" t="s">
        <v>311</v>
      </c>
      <c r="D459" s="4" t="s">
        <v>401</v>
      </c>
      <c r="E459" s="4" t="s">
        <v>312</v>
      </c>
      <c r="F459" s="5">
        <v>5.9839999999999997E-3</v>
      </c>
    </row>
    <row r="460" spans="1:6" x14ac:dyDescent="0.4">
      <c r="A460" s="3">
        <v>219</v>
      </c>
      <c r="B460" s="3">
        <v>2018</v>
      </c>
      <c r="C460" s="22" t="s">
        <v>313</v>
      </c>
      <c r="D460" s="4" t="s">
        <v>401</v>
      </c>
      <c r="E460" s="4" t="s">
        <v>17</v>
      </c>
      <c r="F460" s="5">
        <v>5.9950000000000003E-3</v>
      </c>
    </row>
    <row r="461" spans="1:6" hidden="1" x14ac:dyDescent="0.4">
      <c r="A461" s="3">
        <v>229</v>
      </c>
      <c r="B461" s="3">
        <v>2019</v>
      </c>
      <c r="C461" s="4" t="s">
        <v>665</v>
      </c>
      <c r="D461" s="4" t="s">
        <v>401</v>
      </c>
      <c r="E461" s="4" t="s">
        <v>5</v>
      </c>
      <c r="F461" s="5">
        <v>6.0069444444444441E-3</v>
      </c>
    </row>
    <row r="462" spans="1:6" x14ac:dyDescent="0.4">
      <c r="A462" s="3">
        <v>213</v>
      </c>
      <c r="B462" s="3">
        <v>2018</v>
      </c>
      <c r="C462" s="22" t="s">
        <v>314</v>
      </c>
      <c r="D462" s="4" t="s">
        <v>401</v>
      </c>
      <c r="E462" s="4" t="s">
        <v>5</v>
      </c>
      <c r="F462" s="5">
        <v>6.0070000000000002E-3</v>
      </c>
    </row>
    <row r="463" spans="1:6" hidden="1" x14ac:dyDescent="0.4">
      <c r="A463" s="3">
        <v>259</v>
      </c>
      <c r="B463" s="3">
        <v>2019</v>
      </c>
      <c r="C463" s="4" t="s">
        <v>761</v>
      </c>
      <c r="D463" s="4" t="s">
        <v>737</v>
      </c>
      <c r="E463" s="4" t="s">
        <v>762</v>
      </c>
      <c r="F463" s="5">
        <v>6.0185185185185177E-3</v>
      </c>
    </row>
    <row r="464" spans="1:6" x14ac:dyDescent="0.4">
      <c r="A464" s="3">
        <v>246</v>
      </c>
      <c r="B464" s="3">
        <v>2018</v>
      </c>
      <c r="C464" s="22" t="s">
        <v>315</v>
      </c>
      <c r="D464" s="4" t="s">
        <v>737</v>
      </c>
      <c r="E464" s="4" t="s">
        <v>47</v>
      </c>
      <c r="F464" s="5">
        <v>6.0299999999999998E-3</v>
      </c>
    </row>
    <row r="465" spans="1:6" hidden="1" x14ac:dyDescent="0.4">
      <c r="A465" s="3">
        <v>157</v>
      </c>
      <c r="B465" s="3">
        <v>2019</v>
      </c>
      <c r="C465" s="4" t="s">
        <v>666</v>
      </c>
      <c r="D465" s="4" t="s">
        <v>401</v>
      </c>
      <c r="E465" s="4" t="s">
        <v>5</v>
      </c>
      <c r="F465" s="5">
        <v>6.0648148148148145E-3</v>
      </c>
    </row>
    <row r="466" spans="1:6" hidden="1" x14ac:dyDescent="0.4">
      <c r="A466" s="3">
        <v>244</v>
      </c>
      <c r="B466" s="3">
        <v>2019</v>
      </c>
      <c r="C466" s="4" t="s">
        <v>667</v>
      </c>
      <c r="D466" s="4" t="s">
        <v>401</v>
      </c>
      <c r="E466" s="4" t="s">
        <v>5</v>
      </c>
      <c r="F466" s="5">
        <v>6.0648148148148145E-3</v>
      </c>
    </row>
    <row r="467" spans="1:6" hidden="1" x14ac:dyDescent="0.4">
      <c r="A467" s="3">
        <v>253</v>
      </c>
      <c r="B467" s="3">
        <v>2019</v>
      </c>
      <c r="C467" s="4" t="s">
        <v>668</v>
      </c>
      <c r="D467" s="4" t="s">
        <v>401</v>
      </c>
      <c r="E467" s="4" t="s">
        <v>5</v>
      </c>
      <c r="F467" s="5">
        <v>6.0648148148148145E-3</v>
      </c>
    </row>
    <row r="468" spans="1:6" x14ac:dyDescent="0.4">
      <c r="A468" s="3">
        <v>189</v>
      </c>
      <c r="B468" s="3">
        <v>2018</v>
      </c>
      <c r="C468" s="22" t="s">
        <v>316</v>
      </c>
      <c r="D468" s="4" t="s">
        <v>401</v>
      </c>
      <c r="E468" s="4" t="s">
        <v>5</v>
      </c>
      <c r="F468" s="5">
        <v>6.0650000000000001E-3</v>
      </c>
    </row>
    <row r="469" spans="1:6" x14ac:dyDescent="0.4">
      <c r="A469" s="3">
        <v>195</v>
      </c>
      <c r="B469" s="3">
        <v>2018</v>
      </c>
      <c r="C469" s="22" t="s">
        <v>317</v>
      </c>
      <c r="D469" s="4" t="s">
        <v>401</v>
      </c>
      <c r="E469" s="4" t="s">
        <v>5</v>
      </c>
      <c r="F469" s="5">
        <v>6.0650000000000001E-3</v>
      </c>
    </row>
    <row r="470" spans="1:6" x14ac:dyDescent="0.4">
      <c r="A470" s="3">
        <v>201</v>
      </c>
      <c r="B470" s="3">
        <v>2018</v>
      </c>
      <c r="C470" s="22" t="s">
        <v>318</v>
      </c>
      <c r="D470" s="4" t="s">
        <v>737</v>
      </c>
      <c r="E470" s="4" t="s">
        <v>319</v>
      </c>
      <c r="F470" s="5">
        <v>6.0879999999999997E-3</v>
      </c>
    </row>
    <row r="471" spans="1:6" hidden="1" x14ac:dyDescent="0.4">
      <c r="A471" s="3">
        <v>252</v>
      </c>
      <c r="B471" s="3">
        <v>2019</v>
      </c>
      <c r="C471" s="4" t="s">
        <v>669</v>
      </c>
      <c r="D471" s="4" t="s">
        <v>401</v>
      </c>
      <c r="E471" s="4" t="s">
        <v>5</v>
      </c>
      <c r="F471" s="5">
        <v>6.0995370370370361E-3</v>
      </c>
    </row>
    <row r="472" spans="1:6" x14ac:dyDescent="0.4">
      <c r="A472" s="3">
        <v>235</v>
      </c>
      <c r="B472" s="3">
        <v>2018</v>
      </c>
      <c r="C472" s="22" t="s">
        <v>320</v>
      </c>
      <c r="D472" s="4" t="s">
        <v>401</v>
      </c>
      <c r="E472" s="6"/>
      <c r="F472" s="5">
        <v>6.1110000000000001E-3</v>
      </c>
    </row>
    <row r="473" spans="1:6" x14ac:dyDescent="0.4">
      <c r="A473" s="3">
        <v>236</v>
      </c>
      <c r="B473" s="3">
        <v>2018</v>
      </c>
      <c r="C473" s="22" t="s">
        <v>321</v>
      </c>
      <c r="D473" s="4" t="s">
        <v>401</v>
      </c>
      <c r="E473" s="6"/>
      <c r="F473" s="5">
        <v>6.1110000000000001E-3</v>
      </c>
    </row>
    <row r="474" spans="1:6" hidden="1" x14ac:dyDescent="0.4">
      <c r="A474" s="3">
        <v>192</v>
      </c>
      <c r="B474" s="3">
        <v>2019</v>
      </c>
      <c r="C474" s="4" t="s">
        <v>670</v>
      </c>
      <c r="D474" s="4" t="s">
        <v>401</v>
      </c>
      <c r="E474" s="4" t="s">
        <v>5</v>
      </c>
      <c r="F474" s="5">
        <v>6.122685185185185E-3</v>
      </c>
    </row>
    <row r="475" spans="1:6" x14ac:dyDescent="0.4">
      <c r="A475" s="3">
        <v>68</v>
      </c>
      <c r="B475" s="3">
        <v>2018</v>
      </c>
      <c r="C475" s="22" t="s">
        <v>322</v>
      </c>
      <c r="D475" s="4" t="s">
        <v>401</v>
      </c>
      <c r="E475" s="4" t="s">
        <v>23</v>
      </c>
      <c r="F475" s="5">
        <v>6.123E-3</v>
      </c>
    </row>
    <row r="476" spans="1:6" x14ac:dyDescent="0.4">
      <c r="A476" s="3">
        <v>226</v>
      </c>
      <c r="B476" s="3">
        <v>2018</v>
      </c>
      <c r="C476" s="22" t="s">
        <v>323</v>
      </c>
      <c r="D476" s="4" t="s">
        <v>401</v>
      </c>
      <c r="E476" s="4" t="s">
        <v>113</v>
      </c>
      <c r="F476" s="5">
        <v>6.123E-3</v>
      </c>
    </row>
    <row r="477" spans="1:6" x14ac:dyDescent="0.4">
      <c r="A477" s="3">
        <v>215</v>
      </c>
      <c r="B477" s="3">
        <v>2018</v>
      </c>
      <c r="C477" s="22" t="s">
        <v>324</v>
      </c>
      <c r="D477" s="4" t="s">
        <v>401</v>
      </c>
      <c r="E477" s="4" t="s">
        <v>325</v>
      </c>
      <c r="F477" s="5">
        <v>6.1460000000000004E-3</v>
      </c>
    </row>
    <row r="478" spans="1:6" x14ac:dyDescent="0.4">
      <c r="A478" s="3">
        <v>224</v>
      </c>
      <c r="B478" s="3">
        <v>2018</v>
      </c>
      <c r="C478" s="22" t="s">
        <v>326</v>
      </c>
      <c r="D478" s="4" t="s">
        <v>401</v>
      </c>
      <c r="E478" s="4" t="s">
        <v>5</v>
      </c>
      <c r="F478" s="5">
        <v>6.1460000000000004E-3</v>
      </c>
    </row>
    <row r="479" spans="1:6" x14ac:dyDescent="0.4">
      <c r="A479" s="3">
        <v>247</v>
      </c>
      <c r="B479" s="3">
        <v>2018</v>
      </c>
      <c r="C479" s="22" t="s">
        <v>327</v>
      </c>
      <c r="D479" s="4" t="s">
        <v>401</v>
      </c>
      <c r="E479" s="4" t="s">
        <v>328</v>
      </c>
      <c r="F479" s="5">
        <v>6.1460000000000004E-3</v>
      </c>
    </row>
    <row r="480" spans="1:6" x14ac:dyDescent="0.4">
      <c r="A480" s="3">
        <v>243</v>
      </c>
      <c r="B480" s="3">
        <v>2018</v>
      </c>
      <c r="C480" s="22" t="s">
        <v>329</v>
      </c>
      <c r="D480" s="4" t="s">
        <v>401</v>
      </c>
      <c r="E480" s="4" t="s">
        <v>5</v>
      </c>
      <c r="F480" s="5">
        <v>6.1570000000000001E-3</v>
      </c>
    </row>
    <row r="481" spans="1:6" hidden="1" x14ac:dyDescent="0.4">
      <c r="A481" s="3">
        <v>284</v>
      </c>
      <c r="B481" s="3">
        <v>2019</v>
      </c>
      <c r="C481" s="4" t="s">
        <v>763</v>
      </c>
      <c r="D481" s="4" t="s">
        <v>737</v>
      </c>
      <c r="E481" s="4" t="s">
        <v>764</v>
      </c>
      <c r="F481" s="5">
        <v>6.1574074074074074E-3</v>
      </c>
    </row>
    <row r="482" spans="1:6" hidden="1" x14ac:dyDescent="0.4">
      <c r="A482" s="3">
        <v>285</v>
      </c>
      <c r="B482" s="3">
        <v>2019</v>
      </c>
      <c r="C482" s="4" t="s">
        <v>765</v>
      </c>
      <c r="D482" s="4" t="s">
        <v>737</v>
      </c>
      <c r="E482" s="4" t="s">
        <v>91</v>
      </c>
      <c r="F482" s="5">
        <v>6.168981481481481E-3</v>
      </c>
    </row>
    <row r="483" spans="1:6" hidden="1" x14ac:dyDescent="0.4">
      <c r="A483" s="3">
        <v>216</v>
      </c>
      <c r="B483" s="3">
        <v>2019</v>
      </c>
      <c r="C483" s="4" t="s">
        <v>671</v>
      </c>
      <c r="D483" s="4" t="s">
        <v>401</v>
      </c>
      <c r="E483" s="4" t="s">
        <v>571</v>
      </c>
      <c r="F483" s="5">
        <v>6.1805555555555563E-3</v>
      </c>
    </row>
    <row r="484" spans="1:6" hidden="1" x14ac:dyDescent="0.4">
      <c r="A484" s="3">
        <v>245</v>
      </c>
      <c r="B484" s="3">
        <v>2019</v>
      </c>
      <c r="C484" s="4" t="s">
        <v>766</v>
      </c>
      <c r="D484" s="4" t="s">
        <v>737</v>
      </c>
      <c r="E484" s="4" t="s">
        <v>221</v>
      </c>
      <c r="F484" s="5">
        <v>6.1805555555555563E-3</v>
      </c>
    </row>
    <row r="485" spans="1:6" x14ac:dyDescent="0.4">
      <c r="A485" s="3">
        <v>200</v>
      </c>
      <c r="B485" s="3">
        <v>2018</v>
      </c>
      <c r="C485" s="22" t="s">
        <v>330</v>
      </c>
      <c r="D485" s="4" t="s">
        <v>401</v>
      </c>
      <c r="E485" s="4" t="s">
        <v>331</v>
      </c>
      <c r="F485" s="5">
        <v>6.1809999999999999E-3</v>
      </c>
    </row>
    <row r="486" spans="1:6" x14ac:dyDescent="0.4">
      <c r="A486" s="3">
        <v>251</v>
      </c>
      <c r="B486" s="3">
        <v>2018</v>
      </c>
      <c r="C486" s="22" t="s">
        <v>332</v>
      </c>
      <c r="D486" s="4" t="s">
        <v>401</v>
      </c>
      <c r="E486" s="4" t="s">
        <v>333</v>
      </c>
      <c r="F486" s="5">
        <v>6.1919999999999996E-3</v>
      </c>
    </row>
    <row r="487" spans="1:6" x14ac:dyDescent="0.4">
      <c r="A487" s="3">
        <v>250</v>
      </c>
      <c r="B487" s="3">
        <v>2018</v>
      </c>
      <c r="C487" s="22" t="s">
        <v>334</v>
      </c>
      <c r="D487" s="4" t="s">
        <v>737</v>
      </c>
      <c r="E487" s="4" t="s">
        <v>333</v>
      </c>
      <c r="F487" s="5">
        <v>6.2040000000000003E-3</v>
      </c>
    </row>
    <row r="488" spans="1:6" hidden="1" x14ac:dyDescent="0.4">
      <c r="A488" s="3">
        <v>249</v>
      </c>
      <c r="B488" s="3">
        <v>2019</v>
      </c>
      <c r="C488" s="4" t="s">
        <v>672</v>
      </c>
      <c r="D488" s="4" t="s">
        <v>401</v>
      </c>
      <c r="E488" s="4" t="s">
        <v>5</v>
      </c>
      <c r="F488" s="5">
        <v>6.215277777777777E-3</v>
      </c>
    </row>
    <row r="489" spans="1:6" hidden="1" x14ac:dyDescent="0.4">
      <c r="A489" s="3">
        <v>286</v>
      </c>
      <c r="B489" s="3">
        <v>2019</v>
      </c>
      <c r="C489" s="4" t="s">
        <v>673</v>
      </c>
      <c r="D489" s="4" t="s">
        <v>401</v>
      </c>
      <c r="E489" s="4" t="s">
        <v>171</v>
      </c>
      <c r="F489" s="5">
        <v>6.2268518518518515E-3</v>
      </c>
    </row>
    <row r="490" spans="1:6" hidden="1" x14ac:dyDescent="0.4">
      <c r="A490" s="3">
        <v>214</v>
      </c>
      <c r="B490" s="3">
        <v>2019</v>
      </c>
      <c r="C490" s="4" t="s">
        <v>674</v>
      </c>
      <c r="D490" s="4" t="s">
        <v>401</v>
      </c>
      <c r="E490" s="4" t="s">
        <v>675</v>
      </c>
      <c r="F490" s="5">
        <v>6.238425925925925E-3</v>
      </c>
    </row>
    <row r="491" spans="1:6" x14ac:dyDescent="0.4">
      <c r="A491" s="3">
        <v>265</v>
      </c>
      <c r="B491" s="3">
        <v>2018</v>
      </c>
      <c r="C491" s="22" t="s">
        <v>335</v>
      </c>
      <c r="D491" s="4" t="s">
        <v>401</v>
      </c>
      <c r="E491" s="4" t="s">
        <v>5</v>
      </c>
      <c r="F491" s="5">
        <v>6.2729999999999999E-3</v>
      </c>
    </row>
    <row r="492" spans="1:6" hidden="1" x14ac:dyDescent="0.4">
      <c r="A492" s="3">
        <v>225</v>
      </c>
      <c r="B492" s="3">
        <v>2019</v>
      </c>
      <c r="C492" s="4" t="s">
        <v>676</v>
      </c>
      <c r="D492" s="4" t="s">
        <v>401</v>
      </c>
      <c r="E492" s="4" t="s">
        <v>167</v>
      </c>
      <c r="F492" s="5">
        <v>6.2847222222222228E-3</v>
      </c>
    </row>
    <row r="493" spans="1:6" x14ac:dyDescent="0.4">
      <c r="A493" s="3">
        <v>239</v>
      </c>
      <c r="B493" s="3">
        <v>2018</v>
      </c>
      <c r="C493" s="22" t="s">
        <v>336</v>
      </c>
      <c r="D493" s="4" t="s">
        <v>401</v>
      </c>
      <c r="E493" s="4" t="s">
        <v>5</v>
      </c>
      <c r="F493" s="5">
        <v>6.2849999999999998E-3</v>
      </c>
    </row>
    <row r="494" spans="1:6" hidden="1" x14ac:dyDescent="0.4">
      <c r="A494" s="3">
        <v>299</v>
      </c>
      <c r="B494" s="3">
        <v>2019</v>
      </c>
      <c r="C494" s="4" t="s">
        <v>677</v>
      </c>
      <c r="D494" s="4" t="s">
        <v>401</v>
      </c>
      <c r="E494" s="4" t="s">
        <v>5</v>
      </c>
      <c r="F494" s="5">
        <v>6.2962962962962964E-3</v>
      </c>
    </row>
    <row r="495" spans="1:6" hidden="1" x14ac:dyDescent="0.4">
      <c r="A495" s="3">
        <v>264</v>
      </c>
      <c r="B495" s="3">
        <v>2019</v>
      </c>
      <c r="C495" s="4" t="s">
        <v>678</v>
      </c>
      <c r="D495" s="4" t="s">
        <v>401</v>
      </c>
      <c r="E495" s="4" t="s">
        <v>5</v>
      </c>
      <c r="F495" s="5">
        <v>6.2962962962962964E-3</v>
      </c>
    </row>
    <row r="496" spans="1:6" hidden="1" x14ac:dyDescent="0.4">
      <c r="A496" s="3">
        <v>226</v>
      </c>
      <c r="B496" s="3">
        <v>2019</v>
      </c>
      <c r="C496" s="4" t="s">
        <v>679</v>
      </c>
      <c r="D496" s="4" t="s">
        <v>401</v>
      </c>
      <c r="E496" s="4" t="s">
        <v>5</v>
      </c>
      <c r="F496" s="5">
        <v>6.3078703703703708E-3</v>
      </c>
    </row>
    <row r="497" spans="1:6" hidden="1" x14ac:dyDescent="0.4">
      <c r="A497" s="3">
        <v>237</v>
      </c>
      <c r="B497" s="3">
        <v>2019</v>
      </c>
      <c r="C497" s="4" t="s">
        <v>680</v>
      </c>
      <c r="D497" s="4" t="s">
        <v>401</v>
      </c>
      <c r="E497" s="4" t="s">
        <v>5</v>
      </c>
      <c r="F497" s="5">
        <v>6.3078703703703708E-3</v>
      </c>
    </row>
    <row r="498" spans="1:6" hidden="1" x14ac:dyDescent="0.4">
      <c r="A498" s="3">
        <v>236</v>
      </c>
      <c r="B498" s="3">
        <v>2019</v>
      </c>
      <c r="C498" s="4" t="s">
        <v>767</v>
      </c>
      <c r="D498" s="4" t="s">
        <v>737</v>
      </c>
      <c r="E498" s="4" t="s">
        <v>88</v>
      </c>
      <c r="F498" s="5">
        <v>6.3078703703703708E-3</v>
      </c>
    </row>
    <row r="499" spans="1:6" x14ac:dyDescent="0.4">
      <c r="A499" s="3">
        <v>248</v>
      </c>
      <c r="B499" s="3">
        <v>2018</v>
      </c>
      <c r="C499" s="22" t="s">
        <v>337</v>
      </c>
      <c r="D499" s="4" t="s">
        <v>737</v>
      </c>
      <c r="E499" s="6"/>
      <c r="F499" s="5">
        <v>6.319E-3</v>
      </c>
    </row>
    <row r="500" spans="1:6" hidden="1" x14ac:dyDescent="0.4">
      <c r="A500" s="3">
        <v>227</v>
      </c>
      <c r="B500" s="3">
        <v>2019</v>
      </c>
      <c r="C500" s="4" t="s">
        <v>681</v>
      </c>
      <c r="D500" s="4" t="s">
        <v>401</v>
      </c>
      <c r="E500" s="4" t="s">
        <v>5</v>
      </c>
      <c r="F500" s="5">
        <v>6.3194444444444444E-3</v>
      </c>
    </row>
    <row r="501" spans="1:6" hidden="1" x14ac:dyDescent="0.4">
      <c r="A501" s="3">
        <v>228</v>
      </c>
      <c r="B501" s="3">
        <v>2019</v>
      </c>
      <c r="C501" s="4" t="s">
        <v>682</v>
      </c>
      <c r="D501" s="4" t="s">
        <v>401</v>
      </c>
      <c r="E501" s="4" t="s">
        <v>5</v>
      </c>
      <c r="F501" s="5">
        <v>6.3194444444444444E-3</v>
      </c>
    </row>
    <row r="502" spans="1:6" hidden="1" x14ac:dyDescent="0.4">
      <c r="A502" s="3">
        <v>208</v>
      </c>
      <c r="B502" s="3">
        <v>2019</v>
      </c>
      <c r="C502" s="4" t="s">
        <v>683</v>
      </c>
      <c r="D502" s="4" t="s">
        <v>401</v>
      </c>
      <c r="E502" s="4" t="s">
        <v>5</v>
      </c>
      <c r="F502" s="5">
        <v>6.3425925925925915E-3</v>
      </c>
    </row>
    <row r="503" spans="1:6" hidden="1" x14ac:dyDescent="0.4">
      <c r="A503" s="3">
        <v>275</v>
      </c>
      <c r="B503" s="3">
        <v>2019</v>
      </c>
      <c r="C503" s="4" t="s">
        <v>768</v>
      </c>
      <c r="D503" s="4" t="s">
        <v>737</v>
      </c>
      <c r="E503" s="4" t="s">
        <v>5</v>
      </c>
      <c r="F503" s="5">
        <v>6.3425925925925915E-3</v>
      </c>
    </row>
    <row r="504" spans="1:6" hidden="1" x14ac:dyDescent="0.4">
      <c r="A504" s="3">
        <v>271</v>
      </c>
      <c r="B504" s="3">
        <v>2019</v>
      </c>
      <c r="C504" s="4" t="s">
        <v>684</v>
      </c>
      <c r="D504" s="4" t="s">
        <v>401</v>
      </c>
      <c r="E504" s="4" t="s">
        <v>5</v>
      </c>
      <c r="F504" s="5">
        <v>6.3657407407407404E-3</v>
      </c>
    </row>
    <row r="505" spans="1:6" x14ac:dyDescent="0.4">
      <c r="A505" s="3">
        <v>263</v>
      </c>
      <c r="B505" s="3">
        <v>2018</v>
      </c>
      <c r="C505" s="22" t="s">
        <v>338</v>
      </c>
      <c r="D505" s="4" t="s">
        <v>401</v>
      </c>
      <c r="E505" s="4" t="s">
        <v>5</v>
      </c>
      <c r="F505" s="5">
        <v>6.3660000000000001E-3</v>
      </c>
    </row>
    <row r="506" spans="1:6" hidden="1" x14ac:dyDescent="0.4">
      <c r="A506" s="3">
        <v>258</v>
      </c>
      <c r="B506" s="3">
        <v>2019</v>
      </c>
      <c r="C506" s="4" t="s">
        <v>685</v>
      </c>
      <c r="D506" s="4" t="s">
        <v>401</v>
      </c>
      <c r="E506" s="4" t="s">
        <v>5</v>
      </c>
      <c r="F506" s="5">
        <v>6.3888888888888884E-3</v>
      </c>
    </row>
    <row r="507" spans="1:6" x14ac:dyDescent="0.4">
      <c r="A507" s="3">
        <v>231</v>
      </c>
      <c r="B507" s="3">
        <v>2018</v>
      </c>
      <c r="C507" s="22" t="s">
        <v>339</v>
      </c>
      <c r="D507" s="4" t="s">
        <v>401</v>
      </c>
      <c r="E507" s="4" t="s">
        <v>340</v>
      </c>
      <c r="F507" s="5">
        <v>6.4000000000000003E-3</v>
      </c>
    </row>
    <row r="508" spans="1:6" x14ac:dyDescent="0.4">
      <c r="A508" s="3">
        <v>240</v>
      </c>
      <c r="B508" s="3">
        <v>2018</v>
      </c>
      <c r="C508" s="22" t="s">
        <v>341</v>
      </c>
      <c r="D508" s="4" t="s">
        <v>737</v>
      </c>
      <c r="E508" s="4" t="s">
        <v>27</v>
      </c>
      <c r="F508" s="5">
        <v>6.4120000000000002E-3</v>
      </c>
    </row>
    <row r="509" spans="1:6" hidden="1" x14ac:dyDescent="0.4">
      <c r="A509" s="3">
        <v>269</v>
      </c>
      <c r="B509" s="3">
        <v>2019</v>
      </c>
      <c r="C509" s="4" t="s">
        <v>686</v>
      </c>
      <c r="D509" s="4" t="s">
        <v>401</v>
      </c>
      <c r="E509" s="4" t="s">
        <v>328</v>
      </c>
      <c r="F509" s="5">
        <v>6.4120370370370364E-3</v>
      </c>
    </row>
    <row r="510" spans="1:6" hidden="1" x14ac:dyDescent="0.4">
      <c r="A510" s="3">
        <v>255</v>
      </c>
      <c r="B510" s="3">
        <v>2019</v>
      </c>
      <c r="C510" s="4" t="s">
        <v>687</v>
      </c>
      <c r="D510" s="4" t="s">
        <v>401</v>
      </c>
      <c r="E510" s="4" t="s">
        <v>428</v>
      </c>
      <c r="F510" s="5">
        <v>6.4120370370370364E-3</v>
      </c>
    </row>
    <row r="511" spans="1:6" hidden="1" x14ac:dyDescent="0.4">
      <c r="A511" s="3">
        <v>303</v>
      </c>
      <c r="B511" s="3">
        <v>2019</v>
      </c>
      <c r="C511" s="4" t="s">
        <v>688</v>
      </c>
      <c r="D511" s="4" t="s">
        <v>401</v>
      </c>
      <c r="E511" s="4" t="s">
        <v>5</v>
      </c>
      <c r="F511" s="5">
        <v>6.4120370370370364E-3</v>
      </c>
    </row>
    <row r="512" spans="1:6" x14ac:dyDescent="0.4">
      <c r="A512" s="3">
        <v>203</v>
      </c>
      <c r="B512" s="3">
        <v>2018</v>
      </c>
      <c r="C512" s="22" t="s">
        <v>342</v>
      </c>
      <c r="D512" s="4" t="s">
        <v>737</v>
      </c>
      <c r="E512" s="4" t="s">
        <v>5</v>
      </c>
      <c r="F512" s="5">
        <v>6.424E-3</v>
      </c>
    </row>
    <row r="513" spans="1:6" x14ac:dyDescent="0.4">
      <c r="A513" s="3">
        <v>204</v>
      </c>
      <c r="B513" s="3">
        <v>2018</v>
      </c>
      <c r="C513" s="22" t="s">
        <v>343</v>
      </c>
      <c r="D513" s="4" t="s">
        <v>401</v>
      </c>
      <c r="E513" s="4" t="s">
        <v>5</v>
      </c>
      <c r="F513" s="5">
        <v>6.424E-3</v>
      </c>
    </row>
    <row r="514" spans="1:6" x14ac:dyDescent="0.4">
      <c r="A514" s="3">
        <v>232</v>
      </c>
      <c r="B514" s="3">
        <v>2018</v>
      </c>
      <c r="C514" s="22" t="s">
        <v>344</v>
      </c>
      <c r="D514" s="4" t="s">
        <v>401</v>
      </c>
      <c r="E514" s="4" t="s">
        <v>5</v>
      </c>
      <c r="F514" s="5">
        <v>6.424E-3</v>
      </c>
    </row>
    <row r="515" spans="1:6" x14ac:dyDescent="0.4">
      <c r="A515" s="3">
        <v>249</v>
      </c>
      <c r="B515" s="3">
        <v>2018</v>
      </c>
      <c r="C515" s="22" t="s">
        <v>345</v>
      </c>
      <c r="D515" s="4" t="s">
        <v>401</v>
      </c>
      <c r="E515" s="4" t="s">
        <v>5</v>
      </c>
      <c r="F515" s="5">
        <v>6.4349999999999997E-3</v>
      </c>
    </row>
    <row r="516" spans="1:6" hidden="1" x14ac:dyDescent="0.4">
      <c r="A516" s="3">
        <v>291</v>
      </c>
      <c r="B516" s="3">
        <v>2019</v>
      </c>
      <c r="C516" s="4" t="s">
        <v>769</v>
      </c>
      <c r="D516" s="4" t="s">
        <v>737</v>
      </c>
      <c r="E516" s="4" t="s">
        <v>5</v>
      </c>
      <c r="F516" s="5">
        <v>6.4467592592592597E-3</v>
      </c>
    </row>
    <row r="517" spans="1:6" hidden="1" x14ac:dyDescent="0.4">
      <c r="A517" s="3">
        <v>270</v>
      </c>
      <c r="B517" s="3">
        <v>2019</v>
      </c>
      <c r="C517" s="4" t="s">
        <v>689</v>
      </c>
      <c r="D517" s="4" t="s">
        <v>401</v>
      </c>
      <c r="E517" s="4" t="s">
        <v>5</v>
      </c>
      <c r="F517" s="5">
        <v>6.4583333333333333E-3</v>
      </c>
    </row>
    <row r="518" spans="1:6" x14ac:dyDescent="0.4">
      <c r="A518" s="3">
        <v>173</v>
      </c>
      <c r="B518" s="3">
        <v>2018</v>
      </c>
      <c r="C518" s="22" t="s">
        <v>346</v>
      </c>
      <c r="D518" s="4" t="s">
        <v>401</v>
      </c>
      <c r="E518" s="4" t="s">
        <v>5</v>
      </c>
      <c r="F518" s="5">
        <v>6.4929999999999996E-3</v>
      </c>
    </row>
    <row r="519" spans="1:6" hidden="1" x14ac:dyDescent="0.4">
      <c r="A519" s="3">
        <v>256</v>
      </c>
      <c r="B519" s="3">
        <v>2019</v>
      </c>
      <c r="C519" s="4" t="s">
        <v>690</v>
      </c>
      <c r="D519" s="4" t="s">
        <v>401</v>
      </c>
      <c r="E519" s="4" t="s">
        <v>653</v>
      </c>
      <c r="F519" s="5">
        <v>6.5277777777777782E-3</v>
      </c>
    </row>
    <row r="520" spans="1:6" x14ac:dyDescent="0.4">
      <c r="A520" s="3">
        <v>275</v>
      </c>
      <c r="B520" s="3">
        <v>2018</v>
      </c>
      <c r="C520" s="22" t="s">
        <v>347</v>
      </c>
      <c r="D520" s="4" t="s">
        <v>737</v>
      </c>
      <c r="E520" s="4" t="s">
        <v>5</v>
      </c>
      <c r="F520" s="5">
        <v>6.5279999999999999E-3</v>
      </c>
    </row>
    <row r="521" spans="1:6" x14ac:dyDescent="0.4">
      <c r="A521" s="3">
        <v>276</v>
      </c>
      <c r="B521" s="3">
        <v>2018</v>
      </c>
      <c r="C521" s="22" t="s">
        <v>348</v>
      </c>
      <c r="D521" s="4" t="s">
        <v>401</v>
      </c>
      <c r="E521" s="4" t="s">
        <v>5</v>
      </c>
      <c r="F521" s="5">
        <v>6.5279999999999999E-3</v>
      </c>
    </row>
    <row r="522" spans="1:6" hidden="1" x14ac:dyDescent="0.4">
      <c r="A522" s="3">
        <v>290</v>
      </c>
      <c r="B522" s="3">
        <v>2019</v>
      </c>
      <c r="C522" s="4" t="s">
        <v>691</v>
      </c>
      <c r="D522" s="4" t="s">
        <v>401</v>
      </c>
      <c r="E522" s="4" t="s">
        <v>5</v>
      </c>
      <c r="F522" s="5">
        <v>6.5393518518518517E-3</v>
      </c>
    </row>
    <row r="523" spans="1:6" x14ac:dyDescent="0.4">
      <c r="A523" s="3">
        <v>258</v>
      </c>
      <c r="B523" s="3">
        <v>2018</v>
      </c>
      <c r="C523" s="22" t="s">
        <v>349</v>
      </c>
      <c r="D523" s="4" t="s">
        <v>737</v>
      </c>
      <c r="E523" s="4" t="s">
        <v>5</v>
      </c>
      <c r="F523" s="5">
        <v>6.5510000000000004E-3</v>
      </c>
    </row>
    <row r="524" spans="1:6" hidden="1" x14ac:dyDescent="0.4">
      <c r="A524" s="3">
        <v>276</v>
      </c>
      <c r="B524" s="3">
        <v>2019</v>
      </c>
      <c r="C524" s="4" t="s">
        <v>692</v>
      </c>
      <c r="D524" s="4" t="s">
        <v>401</v>
      </c>
      <c r="E524" s="4" t="s">
        <v>5</v>
      </c>
      <c r="F524" s="5">
        <v>6.5624999999999998E-3</v>
      </c>
    </row>
    <row r="525" spans="1:6" hidden="1" x14ac:dyDescent="0.4">
      <c r="A525" s="3">
        <v>307</v>
      </c>
      <c r="B525" s="3">
        <v>2019</v>
      </c>
      <c r="C525" s="4" t="s">
        <v>693</v>
      </c>
      <c r="D525" s="4" t="s">
        <v>401</v>
      </c>
      <c r="E525" s="4" t="s">
        <v>91</v>
      </c>
      <c r="F525" s="5">
        <v>6.5624999999999998E-3</v>
      </c>
    </row>
    <row r="526" spans="1:6" hidden="1" x14ac:dyDescent="0.4">
      <c r="A526" s="3">
        <v>239</v>
      </c>
      <c r="B526" s="3">
        <v>2019</v>
      </c>
      <c r="C526" s="4" t="s">
        <v>694</v>
      </c>
      <c r="D526" s="4" t="s">
        <v>401</v>
      </c>
      <c r="E526" s="4" t="s">
        <v>695</v>
      </c>
      <c r="F526" s="5">
        <v>6.5740740740740733E-3</v>
      </c>
    </row>
    <row r="527" spans="1:6" hidden="1" x14ac:dyDescent="0.4">
      <c r="A527" s="3">
        <v>257</v>
      </c>
      <c r="B527" s="3">
        <v>2019</v>
      </c>
      <c r="C527" s="4" t="s">
        <v>696</v>
      </c>
      <c r="D527" s="4" t="s">
        <v>401</v>
      </c>
      <c r="E527" s="4" t="s">
        <v>91</v>
      </c>
      <c r="F527" s="5">
        <v>6.5856481481481469E-3</v>
      </c>
    </row>
    <row r="528" spans="1:6" x14ac:dyDescent="0.4">
      <c r="A528" s="3">
        <v>254</v>
      </c>
      <c r="B528" s="3">
        <v>2018</v>
      </c>
      <c r="C528" s="22" t="s">
        <v>350</v>
      </c>
      <c r="D528" s="4" t="s">
        <v>737</v>
      </c>
      <c r="E528" s="4" t="s">
        <v>5</v>
      </c>
      <c r="F528" s="5">
        <v>6.5859999999999998E-3</v>
      </c>
    </row>
    <row r="529" spans="1:6" x14ac:dyDescent="0.4">
      <c r="A529" s="3">
        <v>281</v>
      </c>
      <c r="B529" s="3">
        <v>2018</v>
      </c>
      <c r="C529" s="22" t="s">
        <v>351</v>
      </c>
      <c r="D529" s="4" t="s">
        <v>737</v>
      </c>
      <c r="E529" s="4" t="s">
        <v>5</v>
      </c>
      <c r="F529" s="5">
        <v>6.5970000000000004E-3</v>
      </c>
    </row>
    <row r="530" spans="1:6" hidden="1" x14ac:dyDescent="0.4">
      <c r="A530" s="3">
        <v>296</v>
      </c>
      <c r="B530" s="3">
        <v>2019</v>
      </c>
      <c r="C530" s="4" t="s">
        <v>697</v>
      </c>
      <c r="D530" s="4" t="s">
        <v>401</v>
      </c>
      <c r="E530" s="4" t="s">
        <v>698</v>
      </c>
      <c r="F530" s="5">
        <v>6.6087962962962966E-3</v>
      </c>
    </row>
    <row r="531" spans="1:6" x14ac:dyDescent="0.4">
      <c r="A531" s="3">
        <v>255</v>
      </c>
      <c r="B531" s="3">
        <v>2018</v>
      </c>
      <c r="C531" s="22" t="s">
        <v>352</v>
      </c>
      <c r="D531" s="4" t="s">
        <v>401</v>
      </c>
      <c r="E531" s="4" t="s">
        <v>156</v>
      </c>
      <c r="F531" s="5">
        <v>6.6090000000000003E-3</v>
      </c>
    </row>
    <row r="532" spans="1:6" hidden="1" x14ac:dyDescent="0.4">
      <c r="A532" s="3">
        <v>250</v>
      </c>
      <c r="B532" s="3">
        <v>2019</v>
      </c>
      <c r="C532" s="4" t="s">
        <v>699</v>
      </c>
      <c r="D532" s="4" t="s">
        <v>401</v>
      </c>
      <c r="E532" s="4" t="s">
        <v>5</v>
      </c>
      <c r="F532" s="5">
        <v>6.6203703703703702E-3</v>
      </c>
    </row>
    <row r="533" spans="1:6" hidden="1" x14ac:dyDescent="0.4">
      <c r="A533" s="3">
        <v>246</v>
      </c>
      <c r="B533" s="3">
        <v>2019</v>
      </c>
      <c r="C533" s="4" t="s">
        <v>700</v>
      </c>
      <c r="D533" s="4" t="s">
        <v>401</v>
      </c>
      <c r="E533" s="4" t="s">
        <v>113</v>
      </c>
      <c r="F533" s="5">
        <v>6.6203703703703702E-3</v>
      </c>
    </row>
    <row r="534" spans="1:6" hidden="1" x14ac:dyDescent="0.4">
      <c r="A534" s="3">
        <v>265</v>
      </c>
      <c r="B534" s="3">
        <v>2019</v>
      </c>
      <c r="C534" s="4" t="s">
        <v>770</v>
      </c>
      <c r="D534" s="4" t="s">
        <v>737</v>
      </c>
      <c r="E534" s="4" t="s">
        <v>5</v>
      </c>
      <c r="F534" s="5">
        <v>6.6319444444444446E-3</v>
      </c>
    </row>
    <row r="535" spans="1:6" x14ac:dyDescent="0.4">
      <c r="A535" s="3">
        <v>241</v>
      </c>
      <c r="B535" s="3">
        <v>2018</v>
      </c>
      <c r="C535" s="22" t="s">
        <v>353</v>
      </c>
      <c r="D535" s="4" t="s">
        <v>401</v>
      </c>
      <c r="E535" s="4" t="s">
        <v>100</v>
      </c>
      <c r="F535" s="5">
        <v>6.6319999999999999E-3</v>
      </c>
    </row>
    <row r="536" spans="1:6" x14ac:dyDescent="0.4">
      <c r="A536" s="3">
        <v>252</v>
      </c>
      <c r="B536" s="3">
        <v>2018</v>
      </c>
      <c r="C536" s="22" t="s">
        <v>354</v>
      </c>
      <c r="D536" s="4" t="s">
        <v>401</v>
      </c>
      <c r="E536" s="4" t="s">
        <v>5</v>
      </c>
      <c r="F536" s="5">
        <v>6.6319999999999999E-3</v>
      </c>
    </row>
    <row r="537" spans="1:6" hidden="1" x14ac:dyDescent="0.4">
      <c r="A537" s="3">
        <v>204</v>
      </c>
      <c r="B537" s="3">
        <v>2019</v>
      </c>
      <c r="C537" s="4" t="s">
        <v>701</v>
      </c>
      <c r="D537" s="4" t="s">
        <v>401</v>
      </c>
      <c r="E537" s="4" t="s">
        <v>5</v>
      </c>
      <c r="F537" s="5">
        <v>6.6435185185185182E-3</v>
      </c>
    </row>
    <row r="538" spans="1:6" x14ac:dyDescent="0.4">
      <c r="A538" s="3">
        <v>273</v>
      </c>
      <c r="B538" s="3">
        <v>2018</v>
      </c>
      <c r="C538" s="22" t="s">
        <v>355</v>
      </c>
      <c r="D538" s="4" t="s">
        <v>401</v>
      </c>
      <c r="E538" s="4" t="s">
        <v>113</v>
      </c>
      <c r="F538" s="5">
        <v>6.6670000000000002E-3</v>
      </c>
    </row>
    <row r="539" spans="1:6" hidden="1" x14ac:dyDescent="0.4">
      <c r="A539" s="3">
        <v>232</v>
      </c>
      <c r="B539" s="3">
        <v>2019</v>
      </c>
      <c r="C539" s="4" t="s">
        <v>702</v>
      </c>
      <c r="D539" s="4" t="s">
        <v>401</v>
      </c>
      <c r="E539" s="4" t="s">
        <v>5</v>
      </c>
      <c r="F539" s="5">
        <v>6.6898148148148142E-3</v>
      </c>
    </row>
    <row r="540" spans="1:6" x14ac:dyDescent="0.4">
      <c r="A540" s="3">
        <v>272</v>
      </c>
      <c r="B540" s="3">
        <v>2018</v>
      </c>
      <c r="C540" s="22" t="s">
        <v>356</v>
      </c>
      <c r="D540" s="4" t="s">
        <v>401</v>
      </c>
      <c r="E540" s="4" t="s">
        <v>113</v>
      </c>
      <c r="F540" s="5">
        <v>6.6899999999999998E-3</v>
      </c>
    </row>
    <row r="541" spans="1:6" hidden="1" x14ac:dyDescent="0.4">
      <c r="A541" s="3">
        <v>217</v>
      </c>
      <c r="B541" s="3">
        <v>2019</v>
      </c>
      <c r="C541" s="4" t="s">
        <v>703</v>
      </c>
      <c r="D541" s="4" t="s">
        <v>401</v>
      </c>
      <c r="E541" s="4" t="s">
        <v>704</v>
      </c>
      <c r="F541" s="5">
        <v>6.7129629629629622E-3</v>
      </c>
    </row>
    <row r="542" spans="1:6" hidden="1" x14ac:dyDescent="0.4">
      <c r="A542" s="3">
        <v>273</v>
      </c>
      <c r="B542" s="3">
        <v>2019</v>
      </c>
      <c r="C542" s="4" t="s">
        <v>771</v>
      </c>
      <c r="D542" s="4" t="s">
        <v>737</v>
      </c>
      <c r="E542" s="4" t="s">
        <v>772</v>
      </c>
      <c r="F542" s="5">
        <v>6.7129629629629622E-3</v>
      </c>
    </row>
    <row r="543" spans="1:6" hidden="1" x14ac:dyDescent="0.4">
      <c r="A543" s="3">
        <v>292</v>
      </c>
      <c r="B543" s="3">
        <v>2019</v>
      </c>
      <c r="C543" s="4" t="s">
        <v>705</v>
      </c>
      <c r="D543" s="4" t="s">
        <v>401</v>
      </c>
      <c r="E543" s="4" t="s">
        <v>706</v>
      </c>
      <c r="F543" s="5">
        <v>6.7245370370370367E-3</v>
      </c>
    </row>
    <row r="544" spans="1:6" x14ac:dyDescent="0.4">
      <c r="A544" s="3">
        <v>222</v>
      </c>
      <c r="B544" s="3">
        <v>2018</v>
      </c>
      <c r="C544" s="22" t="s">
        <v>357</v>
      </c>
      <c r="D544" s="4" t="s">
        <v>401</v>
      </c>
      <c r="E544" s="6"/>
      <c r="F544" s="5">
        <v>6.7250000000000001E-3</v>
      </c>
    </row>
    <row r="545" spans="1:6" hidden="1" x14ac:dyDescent="0.4">
      <c r="A545" s="3">
        <v>281</v>
      </c>
      <c r="B545" s="3">
        <v>2019</v>
      </c>
      <c r="C545" s="4" t="s">
        <v>707</v>
      </c>
      <c r="D545" s="4" t="s">
        <v>401</v>
      </c>
      <c r="E545" s="4" t="s">
        <v>5</v>
      </c>
      <c r="F545" s="5">
        <v>6.7361111111111103E-3</v>
      </c>
    </row>
    <row r="546" spans="1:6" hidden="1" x14ac:dyDescent="0.4">
      <c r="A546" s="3">
        <v>267</v>
      </c>
      <c r="B546" s="3">
        <v>2019</v>
      </c>
      <c r="C546" s="4" t="s">
        <v>708</v>
      </c>
      <c r="D546" s="4" t="s">
        <v>401</v>
      </c>
      <c r="E546" s="4" t="s">
        <v>709</v>
      </c>
      <c r="F546" s="5">
        <v>6.7361111111111103E-3</v>
      </c>
    </row>
    <row r="547" spans="1:6" hidden="1" x14ac:dyDescent="0.4">
      <c r="A547" s="3">
        <v>251</v>
      </c>
      <c r="B547" s="3">
        <v>2019</v>
      </c>
      <c r="C547" s="4" t="s">
        <v>710</v>
      </c>
      <c r="D547" s="4" t="s">
        <v>401</v>
      </c>
      <c r="E547" s="4" t="s">
        <v>5</v>
      </c>
      <c r="F547" s="5">
        <v>6.7361111111111103E-3</v>
      </c>
    </row>
    <row r="548" spans="1:6" x14ac:dyDescent="0.4">
      <c r="A548" s="3">
        <v>274</v>
      </c>
      <c r="B548" s="3">
        <v>2018</v>
      </c>
      <c r="C548" s="22" t="s">
        <v>358</v>
      </c>
      <c r="D548" s="4" t="s">
        <v>401</v>
      </c>
      <c r="E548" s="4" t="s">
        <v>359</v>
      </c>
      <c r="F548" s="5">
        <v>6.7590000000000003E-3</v>
      </c>
    </row>
    <row r="549" spans="1:6" hidden="1" x14ac:dyDescent="0.4">
      <c r="A549" s="3">
        <v>298</v>
      </c>
      <c r="B549" s="3">
        <v>2019</v>
      </c>
      <c r="C549" s="4" t="s">
        <v>711</v>
      </c>
      <c r="D549" s="4" t="s">
        <v>401</v>
      </c>
      <c r="E549" s="4" t="s">
        <v>5</v>
      </c>
      <c r="F549" s="5">
        <v>6.7592592592592591E-3</v>
      </c>
    </row>
    <row r="550" spans="1:6" hidden="1" x14ac:dyDescent="0.4">
      <c r="A550" s="3">
        <v>301</v>
      </c>
      <c r="B550" s="3">
        <v>2019</v>
      </c>
      <c r="C550" s="4" t="s">
        <v>773</v>
      </c>
      <c r="D550" s="4" t="s">
        <v>737</v>
      </c>
      <c r="E550" s="4" t="s">
        <v>5</v>
      </c>
      <c r="F550" s="5">
        <v>6.7708333333333336E-3</v>
      </c>
    </row>
    <row r="551" spans="1:6" hidden="1" x14ac:dyDescent="0.4">
      <c r="A551" s="3">
        <v>302</v>
      </c>
      <c r="B551" s="3">
        <v>2019</v>
      </c>
      <c r="C551" s="4" t="s">
        <v>712</v>
      </c>
      <c r="D551" s="4" t="s">
        <v>401</v>
      </c>
      <c r="E551" s="4" t="s">
        <v>5</v>
      </c>
      <c r="F551" s="5">
        <v>6.7939814814814816E-3</v>
      </c>
    </row>
    <row r="552" spans="1:6" x14ac:dyDescent="0.4">
      <c r="A552" s="3">
        <v>261</v>
      </c>
      <c r="B552" s="3">
        <v>2018</v>
      </c>
      <c r="C552" s="22" t="s">
        <v>360</v>
      </c>
      <c r="D552" s="4" t="s">
        <v>401</v>
      </c>
      <c r="E552" s="4" t="s">
        <v>167</v>
      </c>
      <c r="F552" s="5">
        <v>6.8170000000000001E-3</v>
      </c>
    </row>
    <row r="553" spans="1:6" hidden="1" x14ac:dyDescent="0.4">
      <c r="A553" s="3">
        <v>209</v>
      </c>
      <c r="B553" s="3">
        <v>2019</v>
      </c>
      <c r="C553" s="4" t="s">
        <v>713</v>
      </c>
      <c r="D553" s="4" t="s">
        <v>401</v>
      </c>
      <c r="E553" s="4" t="s">
        <v>714</v>
      </c>
      <c r="F553" s="5">
        <v>6.8171296296296287E-3</v>
      </c>
    </row>
    <row r="554" spans="1:6" x14ac:dyDescent="0.4">
      <c r="A554" s="3">
        <v>290</v>
      </c>
      <c r="B554" s="3">
        <v>2018</v>
      </c>
      <c r="C554" s="22" t="s">
        <v>361</v>
      </c>
      <c r="D554" s="4" t="s">
        <v>401</v>
      </c>
      <c r="E554" s="4" t="s">
        <v>5</v>
      </c>
      <c r="F554" s="5">
        <v>6.829E-3</v>
      </c>
    </row>
    <row r="555" spans="1:6" hidden="1" x14ac:dyDescent="0.4">
      <c r="A555" s="3">
        <v>202</v>
      </c>
      <c r="B555" s="3">
        <v>2019</v>
      </c>
      <c r="C555" s="4" t="s">
        <v>715</v>
      </c>
      <c r="D555" s="4" t="s">
        <v>401</v>
      </c>
      <c r="E555" s="4" t="s">
        <v>17</v>
      </c>
      <c r="F555" s="5">
        <v>6.8402777777777776E-3</v>
      </c>
    </row>
    <row r="556" spans="1:6" hidden="1" x14ac:dyDescent="0.4">
      <c r="A556" s="3">
        <v>243</v>
      </c>
      <c r="B556" s="3">
        <v>2019</v>
      </c>
      <c r="C556" s="4" t="s">
        <v>716</v>
      </c>
      <c r="D556" s="4" t="s">
        <v>401</v>
      </c>
      <c r="E556" s="4" t="s">
        <v>5</v>
      </c>
      <c r="F556" s="5">
        <v>6.8402777777777776E-3</v>
      </c>
    </row>
    <row r="557" spans="1:6" hidden="1" x14ac:dyDescent="0.4">
      <c r="A557" s="3">
        <v>304</v>
      </c>
      <c r="B557" s="3">
        <v>2019</v>
      </c>
      <c r="C557" s="4" t="s">
        <v>774</v>
      </c>
      <c r="D557" s="4" t="s">
        <v>737</v>
      </c>
      <c r="E557" s="4" t="s">
        <v>295</v>
      </c>
      <c r="F557" s="5">
        <v>6.8402777777777776E-3</v>
      </c>
    </row>
    <row r="558" spans="1:6" hidden="1" x14ac:dyDescent="0.4">
      <c r="A558" s="3">
        <v>203</v>
      </c>
      <c r="B558" s="3">
        <v>2019</v>
      </c>
      <c r="C558" s="4" t="s">
        <v>717</v>
      </c>
      <c r="D558" s="4" t="s">
        <v>401</v>
      </c>
      <c r="E558" s="4" t="s">
        <v>17</v>
      </c>
      <c r="F558" s="5">
        <v>6.851851851851852E-3</v>
      </c>
    </row>
    <row r="559" spans="1:6" hidden="1" x14ac:dyDescent="0.4">
      <c r="A559" s="3">
        <v>300</v>
      </c>
      <c r="B559" s="3">
        <v>2019</v>
      </c>
      <c r="C559" s="4" t="s">
        <v>718</v>
      </c>
      <c r="D559" s="4" t="s">
        <v>401</v>
      </c>
      <c r="E559" s="4" t="s">
        <v>5</v>
      </c>
      <c r="F559" s="5">
        <v>6.851851851851852E-3</v>
      </c>
    </row>
    <row r="560" spans="1:6" x14ac:dyDescent="0.4">
      <c r="A560" s="3">
        <v>271</v>
      </c>
      <c r="B560" s="3">
        <v>2018</v>
      </c>
      <c r="C560" s="22" t="s">
        <v>362</v>
      </c>
      <c r="D560" s="4" t="s">
        <v>401</v>
      </c>
      <c r="E560" s="4" t="s">
        <v>100</v>
      </c>
      <c r="F560" s="5">
        <v>6.8519999999999996E-3</v>
      </c>
    </row>
    <row r="561" spans="1:6" x14ac:dyDescent="0.4">
      <c r="A561" s="3">
        <v>270</v>
      </c>
      <c r="B561" s="3">
        <v>2018</v>
      </c>
      <c r="C561" s="22" t="s">
        <v>363</v>
      </c>
      <c r="D561" s="4" t="s">
        <v>737</v>
      </c>
      <c r="E561" s="4" t="s">
        <v>364</v>
      </c>
      <c r="F561" s="5">
        <v>6.8869999999999999E-3</v>
      </c>
    </row>
    <row r="562" spans="1:6" x14ac:dyDescent="0.4">
      <c r="A562" s="3">
        <v>269</v>
      </c>
      <c r="B562" s="3">
        <v>2018</v>
      </c>
      <c r="C562" s="22" t="s">
        <v>365</v>
      </c>
      <c r="D562" s="4" t="s">
        <v>737</v>
      </c>
      <c r="E562" s="4" t="s">
        <v>100</v>
      </c>
      <c r="F562" s="5">
        <v>6.9100000000000003E-3</v>
      </c>
    </row>
    <row r="563" spans="1:6" x14ac:dyDescent="0.4">
      <c r="A563" s="3">
        <v>253</v>
      </c>
      <c r="B563" s="3">
        <v>2018</v>
      </c>
      <c r="C563" s="22" t="s">
        <v>366</v>
      </c>
      <c r="D563" s="4" t="s">
        <v>737</v>
      </c>
      <c r="E563" s="6"/>
      <c r="F563" s="5">
        <v>6.9210000000000001E-3</v>
      </c>
    </row>
    <row r="564" spans="1:6" hidden="1" x14ac:dyDescent="0.4">
      <c r="A564" s="3">
        <v>293</v>
      </c>
      <c r="B564" s="3">
        <v>2019</v>
      </c>
      <c r="C564" s="4" t="s">
        <v>719</v>
      </c>
      <c r="D564" s="4" t="s">
        <v>401</v>
      </c>
      <c r="E564" s="4" t="s">
        <v>706</v>
      </c>
      <c r="F564" s="5">
        <v>6.9328703703703696E-3</v>
      </c>
    </row>
    <row r="565" spans="1:6" hidden="1" x14ac:dyDescent="0.4">
      <c r="A565" s="3">
        <v>294</v>
      </c>
      <c r="B565" s="3">
        <v>2019</v>
      </c>
      <c r="C565" s="4" t="s">
        <v>775</v>
      </c>
      <c r="D565" s="4" t="s">
        <v>737</v>
      </c>
      <c r="E565" s="4" t="s">
        <v>706</v>
      </c>
      <c r="F565" s="5">
        <v>6.9328703703703696E-3</v>
      </c>
    </row>
    <row r="566" spans="1:6" hidden="1" x14ac:dyDescent="0.4">
      <c r="A566" s="3">
        <v>288</v>
      </c>
      <c r="B566" s="3">
        <v>2019</v>
      </c>
      <c r="C566" s="4" t="s">
        <v>776</v>
      </c>
      <c r="D566" s="4" t="s">
        <v>737</v>
      </c>
      <c r="E566" s="4" t="s">
        <v>307</v>
      </c>
      <c r="F566" s="5">
        <v>6.9328703703703696E-3</v>
      </c>
    </row>
    <row r="567" spans="1:6" x14ac:dyDescent="0.4">
      <c r="A567" s="3">
        <v>267</v>
      </c>
      <c r="B567" s="3">
        <v>2018</v>
      </c>
      <c r="C567" s="22" t="s">
        <v>367</v>
      </c>
      <c r="D567" s="4" t="s">
        <v>401</v>
      </c>
      <c r="E567" s="4" t="s">
        <v>364</v>
      </c>
      <c r="F567" s="5">
        <v>6.9329999999999999E-3</v>
      </c>
    </row>
    <row r="568" spans="1:6" hidden="1" x14ac:dyDescent="0.4">
      <c r="A568" s="3">
        <v>309</v>
      </c>
      <c r="B568" s="3">
        <v>2019</v>
      </c>
      <c r="C568" s="4" t="s">
        <v>777</v>
      </c>
      <c r="D568" s="4" t="s">
        <v>737</v>
      </c>
      <c r="E568" s="4" t="s">
        <v>88</v>
      </c>
      <c r="F568" s="5">
        <v>6.9791666666666674E-3</v>
      </c>
    </row>
    <row r="569" spans="1:6" hidden="1" x14ac:dyDescent="0.4">
      <c r="A569" s="3">
        <v>308</v>
      </c>
      <c r="B569" s="3">
        <v>2019</v>
      </c>
      <c r="C569" s="4" t="s">
        <v>778</v>
      </c>
      <c r="D569" s="4" t="s">
        <v>737</v>
      </c>
      <c r="E569" s="4" t="s">
        <v>27</v>
      </c>
      <c r="F569" s="5">
        <v>6.9907407407407409E-3</v>
      </c>
    </row>
    <row r="570" spans="1:6" x14ac:dyDescent="0.4">
      <c r="A570" s="3">
        <v>242</v>
      </c>
      <c r="B570" s="3">
        <v>2018</v>
      </c>
      <c r="C570" s="22" t="s">
        <v>368</v>
      </c>
      <c r="D570" s="4" t="s">
        <v>401</v>
      </c>
      <c r="E570" s="4" t="s">
        <v>5</v>
      </c>
      <c r="F570" s="5">
        <v>6.9909999999999998E-3</v>
      </c>
    </row>
    <row r="571" spans="1:6" x14ac:dyDescent="0.4">
      <c r="A571" s="3">
        <v>279</v>
      </c>
      <c r="B571" s="3">
        <v>2018</v>
      </c>
      <c r="C571" s="22" t="s">
        <v>369</v>
      </c>
      <c r="D571" s="4" t="s">
        <v>401</v>
      </c>
      <c r="E571" s="4" t="s">
        <v>5</v>
      </c>
      <c r="F571" s="5">
        <v>7.0140000000000003E-3</v>
      </c>
    </row>
    <row r="572" spans="1:6" hidden="1" x14ac:dyDescent="0.4">
      <c r="A572" s="3">
        <v>297</v>
      </c>
      <c r="B572" s="3">
        <v>2019</v>
      </c>
      <c r="C572" s="4" t="s">
        <v>720</v>
      </c>
      <c r="D572" s="4" t="s">
        <v>401</v>
      </c>
      <c r="E572" s="4" t="s">
        <v>113</v>
      </c>
      <c r="F572" s="5">
        <v>7.0254629629629634E-3</v>
      </c>
    </row>
    <row r="573" spans="1:6" hidden="1" x14ac:dyDescent="0.4">
      <c r="A573" s="3">
        <v>279</v>
      </c>
      <c r="B573" s="3">
        <v>2019</v>
      </c>
      <c r="C573" s="4" t="s">
        <v>721</v>
      </c>
      <c r="D573" s="4" t="s">
        <v>401</v>
      </c>
      <c r="E573" s="4" t="s">
        <v>5</v>
      </c>
      <c r="F573" s="5">
        <v>7.037037037037037E-3</v>
      </c>
    </row>
    <row r="574" spans="1:6" hidden="1" x14ac:dyDescent="0.4">
      <c r="A574" s="3">
        <v>272</v>
      </c>
      <c r="B574" s="3">
        <v>2019</v>
      </c>
      <c r="C574" s="4" t="s">
        <v>722</v>
      </c>
      <c r="D574" s="4" t="s">
        <v>401</v>
      </c>
      <c r="E574" s="4" t="s">
        <v>617</v>
      </c>
      <c r="F574" s="5">
        <v>7.037037037037037E-3</v>
      </c>
    </row>
    <row r="575" spans="1:6" x14ac:dyDescent="0.4">
      <c r="A575" s="3">
        <v>264</v>
      </c>
      <c r="B575" s="3">
        <v>2018</v>
      </c>
      <c r="C575" s="22" t="s">
        <v>370</v>
      </c>
      <c r="D575" s="4" t="s">
        <v>401</v>
      </c>
      <c r="E575" s="4" t="s">
        <v>371</v>
      </c>
      <c r="F575" s="5">
        <v>7.0489999999999997E-3</v>
      </c>
    </row>
    <row r="576" spans="1:6" x14ac:dyDescent="0.4">
      <c r="A576" s="3">
        <v>282</v>
      </c>
      <c r="B576" s="3">
        <v>2018</v>
      </c>
      <c r="C576" s="22" t="s">
        <v>372</v>
      </c>
      <c r="D576" s="4" t="s">
        <v>401</v>
      </c>
      <c r="E576" s="4" t="s">
        <v>27</v>
      </c>
      <c r="F576" s="5">
        <v>7.0489999999999997E-3</v>
      </c>
    </row>
    <row r="577" spans="1:6" x14ac:dyDescent="0.4">
      <c r="A577" s="3">
        <v>283</v>
      </c>
      <c r="B577" s="3">
        <v>2018</v>
      </c>
      <c r="C577" s="22" t="s">
        <v>373</v>
      </c>
      <c r="D577" s="4" t="s">
        <v>401</v>
      </c>
      <c r="E577" s="4" t="s">
        <v>91</v>
      </c>
      <c r="F577" s="5">
        <v>7.0489999999999997E-3</v>
      </c>
    </row>
    <row r="578" spans="1:6" x14ac:dyDescent="0.4">
      <c r="A578" s="3">
        <v>284</v>
      </c>
      <c r="B578" s="3">
        <v>2018</v>
      </c>
      <c r="C578" s="22" t="s">
        <v>374</v>
      </c>
      <c r="D578" s="4" t="s">
        <v>737</v>
      </c>
      <c r="E578" s="4" t="s">
        <v>27</v>
      </c>
      <c r="F578" s="5">
        <v>7.0720000000000002E-3</v>
      </c>
    </row>
    <row r="579" spans="1:6" x14ac:dyDescent="0.4">
      <c r="A579" s="3">
        <v>286</v>
      </c>
      <c r="B579" s="3">
        <v>2018</v>
      </c>
      <c r="C579" s="22" t="s">
        <v>375</v>
      </c>
      <c r="D579" s="4" t="s">
        <v>401</v>
      </c>
      <c r="E579" s="4" t="s">
        <v>140</v>
      </c>
      <c r="F579" s="5">
        <v>7.0720000000000002E-3</v>
      </c>
    </row>
    <row r="580" spans="1:6" x14ac:dyDescent="0.4">
      <c r="A580" s="3">
        <v>268</v>
      </c>
      <c r="B580" s="3">
        <v>2018</v>
      </c>
      <c r="C580" s="22" t="s">
        <v>376</v>
      </c>
      <c r="D580" s="4" t="s">
        <v>401</v>
      </c>
      <c r="E580" s="4" t="s">
        <v>113</v>
      </c>
      <c r="F580" s="5">
        <v>7.0829999999999999E-3</v>
      </c>
    </row>
    <row r="581" spans="1:6" x14ac:dyDescent="0.4">
      <c r="A581" s="3">
        <v>285</v>
      </c>
      <c r="B581" s="3">
        <v>2018</v>
      </c>
      <c r="C581" s="22" t="s">
        <v>377</v>
      </c>
      <c r="D581" s="4" t="s">
        <v>737</v>
      </c>
      <c r="E581" s="4" t="s">
        <v>27</v>
      </c>
      <c r="F581" s="5">
        <v>7.0829999999999999E-3</v>
      </c>
    </row>
    <row r="582" spans="1:6" hidden="1" x14ac:dyDescent="0.4">
      <c r="A582" s="3">
        <v>311</v>
      </c>
      <c r="B582" s="3">
        <v>2019</v>
      </c>
      <c r="C582" s="4" t="s">
        <v>779</v>
      </c>
      <c r="D582" s="4" t="s">
        <v>737</v>
      </c>
      <c r="E582" s="4" t="s">
        <v>5</v>
      </c>
      <c r="F582" s="5">
        <v>7.1180555555555554E-3</v>
      </c>
    </row>
    <row r="583" spans="1:6" x14ac:dyDescent="0.4">
      <c r="A583" s="3">
        <v>262</v>
      </c>
      <c r="B583" s="3">
        <v>2018</v>
      </c>
      <c r="C583" s="22" t="s">
        <v>378</v>
      </c>
      <c r="D583" s="4" t="s">
        <v>401</v>
      </c>
      <c r="E583" s="4" t="s">
        <v>5</v>
      </c>
      <c r="F583" s="5">
        <v>7.1529999999999996E-3</v>
      </c>
    </row>
    <row r="584" spans="1:6" hidden="1" x14ac:dyDescent="0.4">
      <c r="A584" s="3">
        <v>287</v>
      </c>
      <c r="B584" s="3">
        <v>2019</v>
      </c>
      <c r="C584" s="4" t="s">
        <v>780</v>
      </c>
      <c r="D584" s="4" t="s">
        <v>737</v>
      </c>
      <c r="E584" s="4" t="s">
        <v>307</v>
      </c>
      <c r="F584" s="5">
        <v>7.1759259259259259E-3</v>
      </c>
    </row>
    <row r="585" spans="1:6" x14ac:dyDescent="0.4">
      <c r="A585" s="3">
        <v>296</v>
      </c>
      <c r="B585" s="3">
        <v>2018</v>
      </c>
      <c r="C585" s="22" t="s">
        <v>379</v>
      </c>
      <c r="D585" s="4" t="s">
        <v>737</v>
      </c>
      <c r="E585" s="4" t="s">
        <v>5</v>
      </c>
      <c r="F585" s="5">
        <v>7.2449999999999997E-3</v>
      </c>
    </row>
    <row r="586" spans="1:6" x14ac:dyDescent="0.4">
      <c r="A586" s="3">
        <v>297</v>
      </c>
      <c r="B586" s="3">
        <v>2018</v>
      </c>
      <c r="C586" s="22" t="s">
        <v>380</v>
      </c>
      <c r="D586" s="4" t="s">
        <v>737</v>
      </c>
      <c r="E586" s="4" t="s">
        <v>5</v>
      </c>
      <c r="F586" s="5">
        <v>7.2449999999999997E-3</v>
      </c>
    </row>
    <row r="587" spans="1:6" x14ac:dyDescent="0.4">
      <c r="A587" s="3">
        <v>81</v>
      </c>
      <c r="B587" s="3">
        <v>2018</v>
      </c>
      <c r="C587" s="22" t="s">
        <v>381</v>
      </c>
      <c r="D587" s="4" t="s">
        <v>401</v>
      </c>
      <c r="E587" s="4" t="s">
        <v>5</v>
      </c>
      <c r="F587" s="5">
        <v>7.2570000000000004E-3</v>
      </c>
    </row>
    <row r="588" spans="1:6" x14ac:dyDescent="0.4">
      <c r="A588" s="3">
        <v>277</v>
      </c>
      <c r="B588" s="3">
        <v>2018</v>
      </c>
      <c r="C588" s="22" t="s">
        <v>382</v>
      </c>
      <c r="D588" s="4" t="s">
        <v>737</v>
      </c>
      <c r="E588" s="4" t="s">
        <v>383</v>
      </c>
      <c r="F588" s="5">
        <v>7.2919999999999999E-3</v>
      </c>
    </row>
    <row r="589" spans="1:6" x14ac:dyDescent="0.4">
      <c r="A589" s="3">
        <v>298</v>
      </c>
      <c r="B589" s="3">
        <v>2018</v>
      </c>
      <c r="C589" s="22" t="s">
        <v>384</v>
      </c>
      <c r="D589" s="4" t="s">
        <v>401</v>
      </c>
      <c r="E589" s="6"/>
      <c r="F589" s="5">
        <v>7.3379999999999999E-3</v>
      </c>
    </row>
    <row r="590" spans="1:6" x14ac:dyDescent="0.4">
      <c r="A590" s="3">
        <v>295</v>
      </c>
      <c r="B590" s="3">
        <v>2018</v>
      </c>
      <c r="C590" s="22" t="s">
        <v>385</v>
      </c>
      <c r="D590" s="4" t="s">
        <v>737</v>
      </c>
      <c r="E590" s="4" t="s">
        <v>134</v>
      </c>
      <c r="F590" s="5">
        <v>7.4310000000000001E-3</v>
      </c>
    </row>
    <row r="591" spans="1:6" hidden="1" x14ac:dyDescent="0.4">
      <c r="A591" s="3">
        <v>305</v>
      </c>
      <c r="B591" s="3">
        <v>2019</v>
      </c>
      <c r="C591" s="4" t="s">
        <v>723</v>
      </c>
      <c r="D591" s="4" t="s">
        <v>401</v>
      </c>
      <c r="E591" s="4" t="s">
        <v>5</v>
      </c>
      <c r="F591" s="5">
        <v>7.4884259259259262E-3</v>
      </c>
    </row>
    <row r="592" spans="1:6" x14ac:dyDescent="0.4">
      <c r="A592" s="3">
        <v>289</v>
      </c>
      <c r="B592" s="3">
        <v>2018</v>
      </c>
      <c r="C592" s="22" t="s">
        <v>386</v>
      </c>
      <c r="D592" s="4" t="s">
        <v>401</v>
      </c>
      <c r="E592" s="4" t="s">
        <v>5</v>
      </c>
      <c r="F592" s="5">
        <v>7.6039999999999996E-3</v>
      </c>
    </row>
    <row r="593" spans="1:6" hidden="1" x14ac:dyDescent="0.4">
      <c r="A593" s="3">
        <v>261</v>
      </c>
      <c r="B593" s="3">
        <v>2019</v>
      </c>
      <c r="C593" s="4" t="s">
        <v>724</v>
      </c>
      <c r="D593" s="4" t="s">
        <v>401</v>
      </c>
      <c r="E593" s="4" t="s">
        <v>725</v>
      </c>
      <c r="F593" s="5">
        <v>7.6157407407407415E-3</v>
      </c>
    </row>
    <row r="594" spans="1:6" x14ac:dyDescent="0.4">
      <c r="A594" s="3">
        <v>287</v>
      </c>
      <c r="B594" s="3">
        <v>2018</v>
      </c>
      <c r="C594" s="22" t="s">
        <v>387</v>
      </c>
      <c r="D594" s="4" t="s">
        <v>401</v>
      </c>
      <c r="E594" s="4" t="s">
        <v>5</v>
      </c>
      <c r="F594" s="5">
        <v>7.6270000000000001E-3</v>
      </c>
    </row>
    <row r="595" spans="1:6" hidden="1" x14ac:dyDescent="0.4">
      <c r="A595" s="3">
        <v>262</v>
      </c>
      <c r="B595" s="3">
        <v>2019</v>
      </c>
      <c r="C595" s="4" t="s">
        <v>726</v>
      </c>
      <c r="D595" s="4" t="s">
        <v>401</v>
      </c>
      <c r="E595" s="4" t="s">
        <v>5</v>
      </c>
      <c r="F595" s="5">
        <v>7.6273148148148151E-3</v>
      </c>
    </row>
    <row r="596" spans="1:6" hidden="1" x14ac:dyDescent="0.4">
      <c r="A596" s="3">
        <v>263</v>
      </c>
      <c r="B596" s="3">
        <v>2019</v>
      </c>
      <c r="C596" s="4" t="s">
        <v>727</v>
      </c>
      <c r="D596" s="4" t="s">
        <v>401</v>
      </c>
      <c r="E596" s="4" t="s">
        <v>728</v>
      </c>
      <c r="F596" s="5">
        <v>7.6273148148148151E-3</v>
      </c>
    </row>
    <row r="597" spans="1:6" hidden="1" x14ac:dyDescent="0.4">
      <c r="A597" s="3">
        <v>318</v>
      </c>
      <c r="B597" s="3">
        <v>2019</v>
      </c>
      <c r="C597" s="4" t="s">
        <v>729</v>
      </c>
      <c r="D597" s="4" t="s">
        <v>401</v>
      </c>
      <c r="E597" s="4" t="s">
        <v>5</v>
      </c>
      <c r="F597" s="5">
        <v>7.6388888888888886E-3</v>
      </c>
    </row>
    <row r="598" spans="1:6" x14ac:dyDescent="0.4">
      <c r="A598" s="3">
        <v>288</v>
      </c>
      <c r="B598" s="3">
        <v>2018</v>
      </c>
      <c r="C598" s="22" t="s">
        <v>388</v>
      </c>
      <c r="D598" s="4" t="s">
        <v>401</v>
      </c>
      <c r="E598" s="4" t="s">
        <v>5</v>
      </c>
      <c r="F598" s="5">
        <v>7.639E-3</v>
      </c>
    </row>
    <row r="599" spans="1:6" hidden="1" x14ac:dyDescent="0.4">
      <c r="A599" s="3">
        <v>295</v>
      </c>
      <c r="B599" s="3">
        <v>2019</v>
      </c>
      <c r="C599" s="4" t="s">
        <v>730</v>
      </c>
      <c r="D599" s="4" t="s">
        <v>401</v>
      </c>
      <c r="E599" s="4" t="s">
        <v>5</v>
      </c>
      <c r="F599" s="5">
        <v>7.6620370370370366E-3</v>
      </c>
    </row>
    <row r="600" spans="1:6" hidden="1" x14ac:dyDescent="0.4">
      <c r="A600" s="3">
        <v>306</v>
      </c>
      <c r="B600" s="3">
        <v>2019</v>
      </c>
      <c r="C600" s="4" t="s">
        <v>731</v>
      </c>
      <c r="D600" s="4" t="s">
        <v>401</v>
      </c>
      <c r="E600" s="4" t="s">
        <v>5</v>
      </c>
      <c r="F600" s="5">
        <v>7.7083333333333335E-3</v>
      </c>
    </row>
    <row r="601" spans="1:6" hidden="1" x14ac:dyDescent="0.4">
      <c r="A601" s="3">
        <v>310</v>
      </c>
      <c r="B601" s="3">
        <v>2019</v>
      </c>
      <c r="C601" s="4" t="s">
        <v>781</v>
      </c>
      <c r="D601" s="4" t="s">
        <v>737</v>
      </c>
      <c r="E601" s="4" t="s">
        <v>5</v>
      </c>
      <c r="F601" s="5">
        <v>7.8125E-3</v>
      </c>
    </row>
    <row r="602" spans="1:6" x14ac:dyDescent="0.4">
      <c r="A602" s="3">
        <v>238</v>
      </c>
      <c r="B602" s="3">
        <v>2018</v>
      </c>
      <c r="C602" s="22" t="s">
        <v>389</v>
      </c>
      <c r="D602" s="4" t="s">
        <v>401</v>
      </c>
      <c r="E602" s="4" t="s">
        <v>23</v>
      </c>
      <c r="F602" s="5">
        <v>7.8239999999999994E-3</v>
      </c>
    </row>
    <row r="603" spans="1:6" hidden="1" x14ac:dyDescent="0.4">
      <c r="A603" s="3">
        <v>317</v>
      </c>
      <c r="B603" s="3">
        <v>2019</v>
      </c>
      <c r="C603" s="4" t="s">
        <v>732</v>
      </c>
      <c r="D603" s="4" t="s">
        <v>401</v>
      </c>
      <c r="E603" s="4" t="s">
        <v>658</v>
      </c>
      <c r="F603" s="5">
        <v>7.8240740740740753E-3</v>
      </c>
    </row>
    <row r="604" spans="1:6" x14ac:dyDescent="0.4">
      <c r="A604" s="3">
        <v>237</v>
      </c>
      <c r="B604" s="3">
        <v>2018</v>
      </c>
      <c r="C604" s="22" t="s">
        <v>390</v>
      </c>
      <c r="D604" s="4" t="s">
        <v>401</v>
      </c>
      <c r="E604" s="4" t="s">
        <v>23</v>
      </c>
      <c r="F604" s="5">
        <v>7.8359999999999992E-3</v>
      </c>
    </row>
    <row r="605" spans="1:6" hidden="1" x14ac:dyDescent="0.4">
      <c r="A605" s="3">
        <v>314</v>
      </c>
      <c r="B605" s="3">
        <v>2019</v>
      </c>
      <c r="C605" s="4" t="s">
        <v>733</v>
      </c>
      <c r="D605" s="4" t="s">
        <v>401</v>
      </c>
      <c r="E605" s="4" t="s">
        <v>5</v>
      </c>
      <c r="F605" s="5">
        <v>7.9398148148148145E-3</v>
      </c>
    </row>
    <row r="606" spans="1:6" hidden="1" x14ac:dyDescent="0.4">
      <c r="A606" s="3">
        <v>315</v>
      </c>
      <c r="B606" s="3">
        <v>2019</v>
      </c>
      <c r="C606" s="4" t="s">
        <v>782</v>
      </c>
      <c r="D606" s="4" t="s">
        <v>737</v>
      </c>
      <c r="E606" s="4" t="s">
        <v>5</v>
      </c>
      <c r="F606" s="5">
        <v>7.9976851851851858E-3</v>
      </c>
    </row>
    <row r="607" spans="1:6" hidden="1" x14ac:dyDescent="0.4">
      <c r="A607" s="3">
        <v>316</v>
      </c>
      <c r="B607" s="3">
        <v>2019</v>
      </c>
      <c r="C607" s="4" t="s">
        <v>783</v>
      </c>
      <c r="D607" s="4" t="s">
        <v>737</v>
      </c>
      <c r="E607" s="4" t="s">
        <v>5</v>
      </c>
      <c r="F607" s="5">
        <v>7.9976851851851858E-3</v>
      </c>
    </row>
    <row r="608" spans="1:6" x14ac:dyDescent="0.4">
      <c r="A608" s="3">
        <v>291</v>
      </c>
      <c r="B608" s="3">
        <v>2018</v>
      </c>
      <c r="C608" s="22" t="s">
        <v>391</v>
      </c>
      <c r="D608" s="4" t="s">
        <v>737</v>
      </c>
      <c r="E608" s="4" t="s">
        <v>5</v>
      </c>
      <c r="F608" s="5">
        <v>8.3219999999999995E-3</v>
      </c>
    </row>
    <row r="609" spans="1:6" x14ac:dyDescent="0.4">
      <c r="A609" s="3">
        <v>280</v>
      </c>
      <c r="B609" s="3">
        <v>2018</v>
      </c>
      <c r="C609" s="22" t="s">
        <v>392</v>
      </c>
      <c r="D609" s="4" t="s">
        <v>401</v>
      </c>
      <c r="E609" s="4" t="s">
        <v>5</v>
      </c>
      <c r="F609" s="5">
        <v>8.345E-3</v>
      </c>
    </row>
    <row r="610" spans="1:6" x14ac:dyDescent="0.4">
      <c r="A610" s="3">
        <v>293</v>
      </c>
      <c r="B610" s="3">
        <v>2018</v>
      </c>
      <c r="C610" s="22" t="s">
        <v>393</v>
      </c>
      <c r="D610" s="4" t="s">
        <v>401</v>
      </c>
      <c r="E610" s="4" t="s">
        <v>5</v>
      </c>
      <c r="F610" s="5">
        <v>8.4030000000000007E-3</v>
      </c>
    </row>
    <row r="611" spans="1:6" x14ac:dyDescent="0.4">
      <c r="A611" s="3">
        <v>294</v>
      </c>
      <c r="B611" s="3">
        <v>2018</v>
      </c>
      <c r="C611" s="22" t="s">
        <v>394</v>
      </c>
      <c r="D611" s="4" t="s">
        <v>401</v>
      </c>
      <c r="E611" s="4" t="s">
        <v>5</v>
      </c>
      <c r="F611" s="5">
        <v>8.4030000000000007E-3</v>
      </c>
    </row>
    <row r="612" spans="1:6" x14ac:dyDescent="0.4">
      <c r="A612" s="3">
        <v>292</v>
      </c>
      <c r="B612" s="3">
        <v>2018</v>
      </c>
      <c r="C612" s="22" t="s">
        <v>395</v>
      </c>
      <c r="D612" s="4" t="s">
        <v>401</v>
      </c>
      <c r="E612" s="4" t="s">
        <v>396</v>
      </c>
      <c r="F612" s="5">
        <v>8.4139999999999996E-3</v>
      </c>
    </row>
    <row r="613" spans="1:6" hidden="1" x14ac:dyDescent="0.4">
      <c r="A613" s="3">
        <v>312</v>
      </c>
      <c r="B613" s="3">
        <v>2019</v>
      </c>
      <c r="C613" s="4" t="s">
        <v>784</v>
      </c>
      <c r="D613" s="4" t="s">
        <v>737</v>
      </c>
      <c r="E613" s="4" t="s">
        <v>5</v>
      </c>
      <c r="F613" s="5">
        <v>8.7384259259259255E-3</v>
      </c>
    </row>
    <row r="614" spans="1:6" hidden="1" x14ac:dyDescent="0.4">
      <c r="A614" s="3">
        <v>313</v>
      </c>
      <c r="B614" s="3">
        <v>2019</v>
      </c>
      <c r="C614" s="4" t="s">
        <v>734</v>
      </c>
      <c r="D614" s="4" t="s">
        <v>401</v>
      </c>
      <c r="E614" s="4" t="s">
        <v>5</v>
      </c>
      <c r="F614" s="5">
        <v>8.773148148148148E-3</v>
      </c>
    </row>
    <row r="615" spans="1:6" x14ac:dyDescent="0.4">
      <c r="A615" s="3">
        <v>69</v>
      </c>
      <c r="B615" s="3">
        <v>2018</v>
      </c>
      <c r="C615" s="22" t="s">
        <v>397</v>
      </c>
      <c r="D615" s="4" t="s">
        <v>401</v>
      </c>
      <c r="E615" s="4" t="s">
        <v>5</v>
      </c>
      <c r="F615" s="5">
        <v>9.0390000000000002E-3</v>
      </c>
    </row>
    <row r="616" spans="1:6" hidden="1" x14ac:dyDescent="0.4">
      <c r="A616" s="3">
        <v>277</v>
      </c>
      <c r="B616" s="3">
        <v>2019</v>
      </c>
      <c r="C616" s="4" t="s">
        <v>735</v>
      </c>
      <c r="D616" s="4" t="s">
        <v>401</v>
      </c>
      <c r="E616" s="4" t="s">
        <v>428</v>
      </c>
      <c r="F616" s="5">
        <v>9.6296296296296303E-3</v>
      </c>
    </row>
    <row r="617" spans="1:6" hidden="1" x14ac:dyDescent="0.4">
      <c r="A617" s="3">
        <v>278</v>
      </c>
      <c r="B617" s="3">
        <v>2019</v>
      </c>
      <c r="C617" s="4" t="s">
        <v>785</v>
      </c>
      <c r="D617" s="4" t="s">
        <v>737</v>
      </c>
      <c r="E617" s="4"/>
      <c r="F617" s="5">
        <v>9.6412037037037039E-3</v>
      </c>
    </row>
    <row r="618" spans="1:6" x14ac:dyDescent="0.4">
      <c r="A618" s="3">
        <v>299</v>
      </c>
      <c r="B618" s="3">
        <v>2018</v>
      </c>
      <c r="C618" s="22" t="s">
        <v>398</v>
      </c>
      <c r="D618" s="4" t="s">
        <v>401</v>
      </c>
      <c r="E618" s="4" t="s">
        <v>297</v>
      </c>
      <c r="F618" s="5">
        <v>0.01</v>
      </c>
    </row>
    <row r="619" spans="1:6" x14ac:dyDescent="0.4">
      <c r="A619" s="7"/>
      <c r="B619" s="7"/>
      <c r="C619" s="23"/>
      <c r="D619" s="7"/>
      <c r="E619" s="7"/>
      <c r="F619" s="7"/>
    </row>
  </sheetData>
  <autoFilter ref="A2:F618" xr:uid="{00000000-0009-0000-0000-000009000000}">
    <filterColumn colId="1">
      <filters>
        <filter val="2018"/>
      </filters>
    </filterColumn>
  </autoFilter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13"/>
  <sheetViews>
    <sheetView zoomScale="98" zoomScaleNormal="98" workbookViewId="0">
      <selection sqref="A1:F12"/>
    </sheetView>
  </sheetViews>
  <sheetFormatPr baseColWidth="10" defaultColWidth="9.35546875" defaultRowHeight="13.15" x14ac:dyDescent="0.4"/>
  <cols>
    <col min="1" max="1" width="10.640625" style="57" customWidth="1"/>
    <col min="2" max="2" width="10" style="57" bestFit="1" customWidth="1"/>
    <col min="3" max="3" width="30" style="57" bestFit="1" customWidth="1"/>
    <col min="4" max="4" width="15.42578125" style="57" bestFit="1" customWidth="1"/>
    <col min="5" max="5" width="25.42578125" style="57" customWidth="1"/>
    <col min="6" max="6" width="6.640625" style="57" bestFit="1" customWidth="1"/>
    <col min="7" max="10" width="9.35546875" style="57"/>
    <col min="11" max="11" width="42.28515625" style="57" bestFit="1" customWidth="1"/>
    <col min="12" max="12" width="21.2109375" style="57" bestFit="1" customWidth="1"/>
    <col min="13" max="13" width="7.0703125" style="57" bestFit="1" customWidth="1"/>
    <col min="14" max="15" width="7.78515625" style="57" bestFit="1" customWidth="1"/>
    <col min="16" max="16" width="7.0703125" style="57" bestFit="1" customWidth="1"/>
    <col min="17" max="17" width="7.78515625" style="57" bestFit="1" customWidth="1"/>
    <col min="18" max="18" width="11.92578125" style="57" bestFit="1" customWidth="1"/>
    <col min="19" max="16384" width="9.35546875" style="57"/>
  </cols>
  <sheetData>
    <row r="1" spans="1:18" s="54" customFormat="1" ht="103.9" customHeight="1" thickBot="1" x14ac:dyDescent="0.45">
      <c r="A1" s="157" t="s">
        <v>3325</v>
      </c>
      <c r="B1" s="158"/>
      <c r="C1" s="158"/>
      <c r="D1" s="158"/>
      <c r="E1" s="158"/>
      <c r="F1" s="159"/>
    </row>
    <row r="2" spans="1:18" s="55" customFormat="1" ht="13.5" thickBot="1" x14ac:dyDescent="0.45">
      <c r="A2" s="38" t="s">
        <v>2514</v>
      </c>
      <c r="B2" s="39" t="s">
        <v>3</v>
      </c>
      <c r="C2" s="39" t="s">
        <v>794</v>
      </c>
      <c r="D2" s="39" t="s">
        <v>787</v>
      </c>
      <c r="E2" s="39" t="s">
        <v>795</v>
      </c>
      <c r="F2" s="40" t="s">
        <v>796</v>
      </c>
    </row>
    <row r="3" spans="1:18" s="56" customFormat="1" x14ac:dyDescent="0.4">
      <c r="A3" s="132">
        <v>1</v>
      </c>
      <c r="B3" s="133">
        <v>2026</v>
      </c>
      <c r="C3" s="137" t="s">
        <v>2523</v>
      </c>
      <c r="D3" s="134" t="s">
        <v>401</v>
      </c>
      <c r="E3" s="134" t="s">
        <v>3333</v>
      </c>
      <c r="F3" s="135">
        <v>2.859E-3</v>
      </c>
      <c r="K3" s="77" t="s">
        <v>3321</v>
      </c>
      <c r="L3" s="77" t="s">
        <v>3318</v>
      </c>
      <c r="M3"/>
      <c r="N3"/>
      <c r="O3"/>
      <c r="P3"/>
      <c r="Q3"/>
      <c r="R3"/>
    </row>
    <row r="4" spans="1:18" s="56" customFormat="1" ht="13.15" customHeight="1" x14ac:dyDescent="0.4">
      <c r="A4" s="15">
        <v>2</v>
      </c>
      <c r="B4" s="136">
        <v>2023</v>
      </c>
      <c r="C4" s="137" t="s">
        <v>1820</v>
      </c>
      <c r="D4" s="131" t="s">
        <v>401</v>
      </c>
      <c r="E4" s="131" t="s">
        <v>810</v>
      </c>
      <c r="F4" s="16">
        <v>3.0324074074074073E-3</v>
      </c>
      <c r="K4" s="77" t="s">
        <v>3320</v>
      </c>
      <c r="L4">
        <v>2018</v>
      </c>
      <c r="M4">
        <v>2019</v>
      </c>
      <c r="N4">
        <v>2023</v>
      </c>
      <c r="O4">
        <v>2024</v>
      </c>
      <c r="P4">
        <v>2025</v>
      </c>
      <c r="Q4">
        <v>2026</v>
      </c>
      <c r="R4" s="80" t="s">
        <v>3319</v>
      </c>
    </row>
    <row r="5" spans="1:18" s="56" customFormat="1" x14ac:dyDescent="0.4">
      <c r="A5" s="15">
        <v>3</v>
      </c>
      <c r="B5" s="136">
        <v>2023</v>
      </c>
      <c r="C5" s="137" t="s">
        <v>16</v>
      </c>
      <c r="D5" s="131" t="s">
        <v>401</v>
      </c>
      <c r="E5" s="131" t="s">
        <v>17</v>
      </c>
      <c r="F5" s="16">
        <v>3.0324074074074073E-3</v>
      </c>
      <c r="K5" t="s">
        <v>1820</v>
      </c>
      <c r="L5" s="78"/>
      <c r="M5" s="78"/>
      <c r="N5" s="78">
        <v>3.0324074074074073E-3</v>
      </c>
      <c r="O5" s="78"/>
      <c r="P5" s="78"/>
      <c r="Q5" s="78"/>
      <c r="R5" s="78">
        <v>3.0324074074074073E-3</v>
      </c>
    </row>
    <row r="6" spans="1:18" s="56" customFormat="1" x14ac:dyDescent="0.4">
      <c r="A6" s="15">
        <v>4</v>
      </c>
      <c r="B6" s="136">
        <v>2023</v>
      </c>
      <c r="C6" s="137" t="s">
        <v>12</v>
      </c>
      <c r="D6" s="131" t="s">
        <v>401</v>
      </c>
      <c r="E6" s="131" t="s">
        <v>814</v>
      </c>
      <c r="F6" s="16">
        <v>3.0671296296296297E-3</v>
      </c>
      <c r="K6" t="s">
        <v>4</v>
      </c>
      <c r="L6" s="78">
        <v>3.0902777777777777E-3</v>
      </c>
      <c r="M6" s="78"/>
      <c r="N6" s="78"/>
      <c r="O6" s="78"/>
      <c r="P6" s="78"/>
      <c r="Q6" s="78"/>
      <c r="R6" s="78">
        <v>3.0902777777777777E-3</v>
      </c>
    </row>
    <row r="7" spans="1:18" s="56" customFormat="1" x14ac:dyDescent="0.4">
      <c r="A7" s="15">
        <v>5</v>
      </c>
      <c r="B7" s="136">
        <v>2018</v>
      </c>
      <c r="C7" s="137" t="s">
        <v>4</v>
      </c>
      <c r="D7" s="131" t="s">
        <v>401</v>
      </c>
      <c r="E7" s="131" t="s">
        <v>5</v>
      </c>
      <c r="F7" s="16">
        <v>3.0899999999999999E-3</v>
      </c>
      <c r="K7" t="s">
        <v>2163</v>
      </c>
      <c r="L7" s="78"/>
      <c r="M7" s="78"/>
      <c r="N7" s="78"/>
      <c r="O7" s="78">
        <v>3.1481481481481482E-3</v>
      </c>
      <c r="P7" s="78"/>
      <c r="Q7" s="78"/>
      <c r="R7" s="78">
        <v>3.1481481481481482E-3</v>
      </c>
    </row>
    <row r="8" spans="1:18" s="56" customFormat="1" x14ac:dyDescent="0.4">
      <c r="A8" s="15">
        <v>6</v>
      </c>
      <c r="B8" s="136">
        <v>2019</v>
      </c>
      <c r="C8" s="137" t="s">
        <v>16</v>
      </c>
      <c r="D8" s="131" t="s">
        <v>401</v>
      </c>
      <c r="E8" s="131" t="s">
        <v>17</v>
      </c>
      <c r="F8" s="16">
        <v>3.1134259259259257E-3</v>
      </c>
      <c r="K8" t="s">
        <v>2523</v>
      </c>
      <c r="L8" s="78"/>
      <c r="M8" s="78"/>
      <c r="N8" s="78"/>
      <c r="O8" s="78"/>
      <c r="P8" s="78">
        <v>3.6226851851851854E-3</v>
      </c>
      <c r="Q8" s="78">
        <v>2.8587962962962963E-3</v>
      </c>
      <c r="R8" s="78">
        <v>3.2407407407407411E-3</v>
      </c>
    </row>
    <row r="9" spans="1:18" s="56" customFormat="1" x14ac:dyDescent="0.4">
      <c r="A9" s="15">
        <v>7</v>
      </c>
      <c r="B9" s="138">
        <v>2024</v>
      </c>
      <c r="C9" s="137" t="s">
        <v>2163</v>
      </c>
      <c r="D9" s="131" t="s">
        <v>401</v>
      </c>
      <c r="E9" s="139"/>
      <c r="F9" s="16">
        <v>3.1480000000000002E-3</v>
      </c>
      <c r="K9" t="s">
        <v>6</v>
      </c>
      <c r="L9" s="78">
        <v>3.2870370370370371E-3</v>
      </c>
      <c r="M9" s="78"/>
      <c r="N9" s="78"/>
      <c r="O9" s="78"/>
      <c r="P9" s="78"/>
      <c r="Q9" s="78"/>
      <c r="R9" s="78">
        <v>3.2870370370370371E-3</v>
      </c>
    </row>
    <row r="10" spans="1:18" s="56" customFormat="1" x14ac:dyDescent="0.4">
      <c r="A10" s="15">
        <v>8</v>
      </c>
      <c r="B10" s="136">
        <v>2019</v>
      </c>
      <c r="C10" s="137" t="s">
        <v>1830</v>
      </c>
      <c r="D10" s="131" t="s">
        <v>401</v>
      </c>
      <c r="E10" s="131" t="s">
        <v>23</v>
      </c>
      <c r="F10" s="16">
        <v>3.2060185185185191E-3</v>
      </c>
      <c r="K10" t="s">
        <v>2510</v>
      </c>
      <c r="L10" s="78"/>
      <c r="M10" s="78">
        <v>3.2870370370370371E-3</v>
      </c>
      <c r="N10" s="78"/>
      <c r="O10" s="78"/>
      <c r="P10" s="78"/>
      <c r="Q10" s="78"/>
      <c r="R10" s="78">
        <v>3.2870370370370371E-3</v>
      </c>
    </row>
    <row r="11" spans="1:18" s="56" customFormat="1" x14ac:dyDescent="0.4">
      <c r="A11" s="15">
        <v>9</v>
      </c>
      <c r="B11" s="136">
        <v>2018</v>
      </c>
      <c r="C11" s="137" t="s">
        <v>6</v>
      </c>
      <c r="D11" s="131" t="s">
        <v>401</v>
      </c>
      <c r="E11" s="131" t="s">
        <v>7</v>
      </c>
      <c r="F11" s="16">
        <v>3.287E-3</v>
      </c>
      <c r="K11" t="s">
        <v>3861</v>
      </c>
      <c r="L11" s="78"/>
      <c r="M11" s="78"/>
      <c r="N11" s="78"/>
      <c r="O11" s="78"/>
      <c r="P11" s="78"/>
      <c r="Q11" s="78">
        <v>3.2986111111111111E-3</v>
      </c>
      <c r="R11" s="78">
        <v>3.2986111111111111E-3</v>
      </c>
    </row>
    <row r="12" spans="1:18" s="56" customFormat="1" x14ac:dyDescent="0.4">
      <c r="A12" s="15">
        <v>10</v>
      </c>
      <c r="B12" s="136">
        <v>2019</v>
      </c>
      <c r="C12" s="137" t="s">
        <v>2510</v>
      </c>
      <c r="D12" s="131" t="s">
        <v>401</v>
      </c>
      <c r="E12" s="131" t="s">
        <v>404</v>
      </c>
      <c r="F12" s="16">
        <v>3.2870370370370367E-3</v>
      </c>
      <c r="K12" t="s">
        <v>1822</v>
      </c>
      <c r="L12" s="78"/>
      <c r="M12" s="78"/>
      <c r="N12" s="78">
        <v>3.3564814814814816E-3</v>
      </c>
      <c r="O12" s="78"/>
      <c r="P12" s="78"/>
      <c r="Q12" s="78"/>
      <c r="R12" s="78">
        <v>3.3564814814814816E-3</v>
      </c>
    </row>
    <row r="13" spans="1:18" s="56" customFormat="1" x14ac:dyDescent="0.4">
      <c r="A13" s="15">
        <v>11</v>
      </c>
      <c r="B13" s="136">
        <v>2026</v>
      </c>
      <c r="C13" s="126" t="s">
        <v>3861</v>
      </c>
      <c r="D13" s="131" t="s">
        <v>401</v>
      </c>
      <c r="E13" s="131" t="s">
        <v>3336</v>
      </c>
      <c r="F13" s="16">
        <v>3.2989999999999998E-3</v>
      </c>
      <c r="K13" t="s">
        <v>2518</v>
      </c>
      <c r="L13" s="78"/>
      <c r="M13" s="78"/>
      <c r="N13" s="78"/>
      <c r="O13" s="78"/>
      <c r="P13" s="78">
        <v>3.3680555555555556E-3</v>
      </c>
      <c r="Q13" s="78"/>
      <c r="R13" s="78">
        <v>3.3680555555555556E-3</v>
      </c>
    </row>
    <row r="14" spans="1:18" s="56" customFormat="1" x14ac:dyDescent="0.4">
      <c r="A14" s="15">
        <v>12</v>
      </c>
      <c r="B14" s="136">
        <v>2023</v>
      </c>
      <c r="C14" s="137" t="s">
        <v>1821</v>
      </c>
      <c r="D14" s="131" t="s">
        <v>401</v>
      </c>
      <c r="E14" s="131" t="s">
        <v>818</v>
      </c>
      <c r="F14" s="16">
        <v>3.3333333333333335E-3</v>
      </c>
      <c r="K14" t="s">
        <v>405</v>
      </c>
      <c r="L14" s="78"/>
      <c r="M14" s="78">
        <v>3.3680555555555556E-3</v>
      </c>
      <c r="N14" s="78"/>
      <c r="O14" s="78"/>
      <c r="P14" s="78"/>
      <c r="Q14" s="78"/>
      <c r="R14" s="78">
        <v>3.3680555555555556E-3</v>
      </c>
    </row>
    <row r="15" spans="1:18" s="56" customFormat="1" x14ac:dyDescent="0.4">
      <c r="A15" s="15">
        <v>13</v>
      </c>
      <c r="B15" s="136">
        <v>2025</v>
      </c>
      <c r="C15" s="137" t="s">
        <v>16</v>
      </c>
      <c r="D15" s="131" t="s">
        <v>401</v>
      </c>
      <c r="E15" s="131" t="s">
        <v>2516</v>
      </c>
      <c r="F15" s="16">
        <v>3.3333333333333335E-3</v>
      </c>
      <c r="K15" t="s">
        <v>16</v>
      </c>
      <c r="L15" s="78">
        <v>3.5879629629629629E-3</v>
      </c>
      <c r="M15" s="78">
        <v>3.1134259259259257E-3</v>
      </c>
      <c r="N15" s="78">
        <v>3.0324074074074073E-3</v>
      </c>
      <c r="O15" s="78">
        <v>3.8657407407407408E-3</v>
      </c>
      <c r="P15" s="78">
        <v>3.3333333333333335E-3</v>
      </c>
      <c r="Q15" s="78"/>
      <c r="R15" s="78">
        <v>3.386574074074074E-3</v>
      </c>
    </row>
    <row r="16" spans="1:18" s="56" customFormat="1" x14ac:dyDescent="0.4">
      <c r="A16" s="15">
        <v>14</v>
      </c>
      <c r="B16" s="136">
        <v>2023</v>
      </c>
      <c r="C16" s="137" t="s">
        <v>1822</v>
      </c>
      <c r="D16" s="131" t="s">
        <v>401</v>
      </c>
      <c r="E16" s="131" t="s">
        <v>822</v>
      </c>
      <c r="F16" s="16">
        <v>3.3564814814814811E-3</v>
      </c>
      <c r="K16" t="s">
        <v>12</v>
      </c>
      <c r="L16" s="78">
        <v>3.5300925925925925E-3</v>
      </c>
      <c r="M16" s="78"/>
      <c r="N16" s="78">
        <v>3.0671296296296297E-3</v>
      </c>
      <c r="O16" s="78">
        <v>3.4837962962962965E-3</v>
      </c>
      <c r="P16" s="78">
        <v>3.472222222222222E-3</v>
      </c>
      <c r="Q16" s="78"/>
      <c r="R16" s="78">
        <v>3.3883101851851852E-3</v>
      </c>
    </row>
    <row r="17" spans="1:18" s="56" customFormat="1" x14ac:dyDescent="0.4">
      <c r="A17" s="15">
        <v>15</v>
      </c>
      <c r="B17" s="136">
        <v>2019</v>
      </c>
      <c r="C17" s="137" t="s">
        <v>405</v>
      </c>
      <c r="D17" s="131" t="s">
        <v>401</v>
      </c>
      <c r="E17" s="131" t="s">
        <v>15</v>
      </c>
      <c r="F17" s="16">
        <v>3.3680555555555551E-3</v>
      </c>
      <c r="K17" t="s">
        <v>406</v>
      </c>
      <c r="L17" s="78"/>
      <c r="M17" s="78">
        <v>3.414351851851852E-3</v>
      </c>
      <c r="N17" s="78"/>
      <c r="O17" s="78"/>
      <c r="P17" s="78"/>
      <c r="Q17" s="78"/>
      <c r="R17" s="78">
        <v>3.414351851851852E-3</v>
      </c>
    </row>
    <row r="18" spans="1:18" s="56" customFormat="1" x14ac:dyDescent="0.4">
      <c r="A18" s="15">
        <v>16</v>
      </c>
      <c r="B18" s="136">
        <v>2025</v>
      </c>
      <c r="C18" s="137" t="s">
        <v>2518</v>
      </c>
      <c r="D18" s="131" t="s">
        <v>401</v>
      </c>
      <c r="E18" s="131" t="s">
        <v>2519</v>
      </c>
      <c r="F18" s="16">
        <v>3.3680555555555556E-3</v>
      </c>
      <c r="K18" t="s">
        <v>1821</v>
      </c>
      <c r="L18" s="78"/>
      <c r="M18" s="78"/>
      <c r="N18" s="78">
        <v>3.3333333333333335E-3</v>
      </c>
      <c r="O18" s="78"/>
      <c r="P18" s="78"/>
      <c r="Q18" s="78">
        <v>3.5069444444444445E-3</v>
      </c>
      <c r="R18" s="78">
        <v>3.4201388888888892E-3</v>
      </c>
    </row>
    <row r="19" spans="1:18" s="56" customFormat="1" x14ac:dyDescent="0.4">
      <c r="A19" s="15">
        <v>17</v>
      </c>
      <c r="B19" s="136">
        <v>2019</v>
      </c>
      <c r="C19" s="137" t="s">
        <v>406</v>
      </c>
      <c r="D19" s="131" t="s">
        <v>401</v>
      </c>
      <c r="E19" s="131" t="s">
        <v>280</v>
      </c>
      <c r="F19" s="16">
        <v>3.414351851851852E-3</v>
      </c>
      <c r="K19" t="s">
        <v>1830</v>
      </c>
      <c r="L19" s="78"/>
      <c r="M19" s="78">
        <v>3.2060185185185186E-3</v>
      </c>
      <c r="N19" s="78">
        <v>3.6689814814814814E-3</v>
      </c>
      <c r="O19" s="78"/>
      <c r="P19" s="78"/>
      <c r="Q19" s="78"/>
      <c r="R19" s="78">
        <v>3.4375E-3</v>
      </c>
    </row>
    <row r="20" spans="1:18" s="56" customFormat="1" x14ac:dyDescent="0.4">
      <c r="A20" s="15">
        <v>18</v>
      </c>
      <c r="B20" s="136">
        <v>2023</v>
      </c>
      <c r="C20" s="137" t="s">
        <v>1823</v>
      </c>
      <c r="D20" s="131" t="s">
        <v>401</v>
      </c>
      <c r="E20" s="131" t="s">
        <v>5</v>
      </c>
      <c r="F20" s="16">
        <v>3.4375E-3</v>
      </c>
      <c r="K20" t="s">
        <v>1823</v>
      </c>
      <c r="L20" s="78"/>
      <c r="M20" s="78"/>
      <c r="N20" s="78">
        <v>3.4375E-3</v>
      </c>
      <c r="O20" s="78"/>
      <c r="P20" s="78"/>
      <c r="Q20" s="78"/>
      <c r="R20" s="78">
        <v>3.4375E-3</v>
      </c>
    </row>
    <row r="21" spans="1:18" s="56" customFormat="1" x14ac:dyDescent="0.4">
      <c r="A21" s="15">
        <v>19</v>
      </c>
      <c r="B21" s="138">
        <v>2024</v>
      </c>
      <c r="C21" s="137" t="s">
        <v>2164</v>
      </c>
      <c r="D21" s="131" t="s">
        <v>401</v>
      </c>
      <c r="E21" s="139"/>
      <c r="F21" s="16">
        <v>3.4380000000000001E-3</v>
      </c>
      <c r="K21" t="s">
        <v>2164</v>
      </c>
      <c r="L21" s="78"/>
      <c r="M21" s="78"/>
      <c r="N21" s="78"/>
      <c r="O21" s="78">
        <v>3.4375E-3</v>
      </c>
      <c r="P21" s="78"/>
      <c r="Q21" s="78"/>
      <c r="R21" s="78">
        <v>3.4375E-3</v>
      </c>
    </row>
    <row r="22" spans="1:18" s="56" customFormat="1" x14ac:dyDescent="0.4">
      <c r="A22" s="15">
        <v>20</v>
      </c>
      <c r="B22" s="136">
        <v>2023</v>
      </c>
      <c r="C22" s="137" t="s">
        <v>1824</v>
      </c>
      <c r="D22" s="131" t="s">
        <v>401</v>
      </c>
      <c r="E22" s="131" t="s">
        <v>828</v>
      </c>
      <c r="F22" s="16">
        <v>3.4606481481481485E-3</v>
      </c>
      <c r="K22" t="s">
        <v>8</v>
      </c>
      <c r="L22" s="78">
        <v>3.460648148148148E-3</v>
      </c>
      <c r="M22" s="78"/>
      <c r="N22" s="78"/>
      <c r="O22" s="78"/>
      <c r="P22" s="78"/>
      <c r="Q22" s="78"/>
      <c r="R22" s="78">
        <v>3.460648148148148E-3</v>
      </c>
    </row>
    <row r="23" spans="1:18" s="56" customFormat="1" x14ac:dyDescent="0.4">
      <c r="A23" s="15">
        <v>21</v>
      </c>
      <c r="B23" s="136">
        <v>2023</v>
      </c>
      <c r="C23" s="137" t="s">
        <v>1825</v>
      </c>
      <c r="D23" s="131" t="s">
        <v>401</v>
      </c>
      <c r="E23" s="131" t="s">
        <v>831</v>
      </c>
      <c r="F23" s="16">
        <v>3.4606481481481485E-3</v>
      </c>
      <c r="K23" t="s">
        <v>1825</v>
      </c>
      <c r="L23" s="78"/>
      <c r="M23" s="78"/>
      <c r="N23" s="78">
        <v>3.460648148148148E-3</v>
      </c>
      <c r="O23" s="78"/>
      <c r="P23" s="78"/>
      <c r="Q23" s="78"/>
      <c r="R23" s="78">
        <v>3.460648148148148E-3</v>
      </c>
    </row>
    <row r="24" spans="1:18" s="56" customFormat="1" ht="21" x14ac:dyDescent="0.4">
      <c r="A24" s="15">
        <v>22</v>
      </c>
      <c r="B24" s="136">
        <v>2018</v>
      </c>
      <c r="C24" s="137" t="s">
        <v>8</v>
      </c>
      <c r="D24" s="131" t="s">
        <v>401</v>
      </c>
      <c r="E24" s="131" t="s">
        <v>9</v>
      </c>
      <c r="F24" s="16">
        <v>3.4610000000000001E-3</v>
      </c>
      <c r="K24" t="s">
        <v>1824</v>
      </c>
      <c r="L24" s="78"/>
      <c r="M24" s="78"/>
      <c r="N24" s="78">
        <v>3.460648148148148E-3</v>
      </c>
      <c r="O24" s="78"/>
      <c r="P24" s="78"/>
      <c r="Q24" s="78"/>
      <c r="R24" s="78">
        <v>3.460648148148148E-3</v>
      </c>
    </row>
    <row r="25" spans="1:18" s="56" customFormat="1" x14ac:dyDescent="0.4">
      <c r="A25" s="15">
        <v>23</v>
      </c>
      <c r="B25" s="136">
        <v>2026</v>
      </c>
      <c r="C25" s="137" t="s">
        <v>2186</v>
      </c>
      <c r="D25" s="131" t="s">
        <v>401</v>
      </c>
      <c r="E25" s="131" t="s">
        <v>3338</v>
      </c>
      <c r="F25" s="16">
        <v>3.4610000000000001E-3</v>
      </c>
      <c r="K25" t="s">
        <v>2165</v>
      </c>
      <c r="L25" s="78"/>
      <c r="M25" s="78"/>
      <c r="N25" s="78"/>
      <c r="O25" s="78">
        <v>3.472222222222222E-3</v>
      </c>
      <c r="P25" s="78"/>
      <c r="Q25" s="78"/>
      <c r="R25" s="78">
        <v>3.472222222222222E-3</v>
      </c>
    </row>
    <row r="26" spans="1:18" s="56" customFormat="1" x14ac:dyDescent="0.4">
      <c r="A26" s="15">
        <v>24</v>
      </c>
      <c r="B26" s="136">
        <v>2026</v>
      </c>
      <c r="C26" s="137" t="s">
        <v>2059</v>
      </c>
      <c r="D26" s="131" t="s">
        <v>401</v>
      </c>
      <c r="E26" s="131" t="s">
        <v>3340</v>
      </c>
      <c r="F26" s="16">
        <v>3.4610000000000001E-3</v>
      </c>
      <c r="K26" t="s">
        <v>10</v>
      </c>
      <c r="L26" s="78">
        <v>3.472222222222222E-3</v>
      </c>
      <c r="M26" s="78"/>
      <c r="N26" s="78"/>
      <c r="O26" s="78"/>
      <c r="P26" s="78"/>
      <c r="Q26" s="78"/>
      <c r="R26" s="78">
        <v>3.472222222222222E-3</v>
      </c>
    </row>
    <row r="27" spans="1:18" s="56" customFormat="1" x14ac:dyDescent="0.4">
      <c r="A27" s="15">
        <v>25</v>
      </c>
      <c r="B27" s="136">
        <v>2018</v>
      </c>
      <c r="C27" s="137" t="s">
        <v>10</v>
      </c>
      <c r="D27" s="131" t="s">
        <v>401</v>
      </c>
      <c r="E27" s="131" t="s">
        <v>11</v>
      </c>
      <c r="F27" s="16">
        <v>3.4719999999999998E-3</v>
      </c>
      <c r="K27" t="s">
        <v>407</v>
      </c>
      <c r="L27" s="78"/>
      <c r="M27" s="78">
        <v>3.5416666666666665E-3</v>
      </c>
      <c r="N27" s="78"/>
      <c r="O27" s="78"/>
      <c r="P27" s="78"/>
      <c r="Q27" s="78"/>
      <c r="R27" s="78">
        <v>3.5416666666666665E-3</v>
      </c>
    </row>
    <row r="28" spans="1:18" s="56" customFormat="1" x14ac:dyDescent="0.4">
      <c r="A28" s="15">
        <v>26</v>
      </c>
      <c r="B28" s="138">
        <v>2024</v>
      </c>
      <c r="C28" s="137" t="s">
        <v>2165</v>
      </c>
      <c r="D28" s="131" t="s">
        <v>401</v>
      </c>
      <c r="E28" s="139"/>
      <c r="F28" s="16">
        <v>3.4719999999999998E-3</v>
      </c>
      <c r="K28" t="s">
        <v>14</v>
      </c>
      <c r="L28" s="78">
        <v>3.5416666666666665E-3</v>
      </c>
      <c r="M28" s="78"/>
      <c r="N28" s="78"/>
      <c r="O28" s="78"/>
      <c r="P28" s="78"/>
      <c r="Q28" s="78"/>
      <c r="R28" s="78">
        <v>3.5416666666666665E-3</v>
      </c>
    </row>
    <row r="29" spans="1:18" s="56" customFormat="1" x14ac:dyDescent="0.4">
      <c r="A29" s="15">
        <v>27</v>
      </c>
      <c r="B29" s="136">
        <v>2026</v>
      </c>
      <c r="C29" s="137" t="s">
        <v>2210</v>
      </c>
      <c r="D29" s="131" t="s">
        <v>401</v>
      </c>
      <c r="E29" s="131"/>
      <c r="F29" s="16">
        <v>3.4719999999999998E-3</v>
      </c>
      <c r="K29" t="s">
        <v>2166</v>
      </c>
      <c r="L29" s="78"/>
      <c r="M29" s="78"/>
      <c r="N29" s="78"/>
      <c r="O29" s="78">
        <v>3.5532407407407409E-3</v>
      </c>
      <c r="P29" s="78"/>
      <c r="Q29" s="78"/>
      <c r="R29" s="78">
        <v>3.5532407407407409E-3</v>
      </c>
    </row>
    <row r="30" spans="1:18" s="56" customFormat="1" x14ac:dyDescent="0.4">
      <c r="A30" s="15">
        <v>28</v>
      </c>
      <c r="B30" s="136">
        <v>2025</v>
      </c>
      <c r="C30" s="137" t="s">
        <v>2521</v>
      </c>
      <c r="D30" s="131" t="s">
        <v>401</v>
      </c>
      <c r="E30" s="131" t="s">
        <v>814</v>
      </c>
      <c r="F30" s="16">
        <v>3.472222222222222E-3</v>
      </c>
      <c r="K30" t="s">
        <v>408</v>
      </c>
      <c r="L30" s="78"/>
      <c r="M30" s="78">
        <v>3.5648148148148149E-3</v>
      </c>
      <c r="N30" s="78"/>
      <c r="O30" s="78"/>
      <c r="P30" s="78"/>
      <c r="Q30" s="78"/>
      <c r="R30" s="78">
        <v>3.5648148148148149E-3</v>
      </c>
    </row>
    <row r="31" spans="1:18" s="56" customFormat="1" x14ac:dyDescent="0.4">
      <c r="A31" s="15">
        <v>29</v>
      </c>
      <c r="B31" s="138">
        <v>2024</v>
      </c>
      <c r="C31" s="137" t="s">
        <v>12</v>
      </c>
      <c r="D31" s="131" t="s">
        <v>401</v>
      </c>
      <c r="E31" s="139"/>
      <c r="F31" s="16">
        <v>3.4840000000000001E-3</v>
      </c>
      <c r="K31" t="s">
        <v>1826</v>
      </c>
      <c r="L31" s="78"/>
      <c r="M31" s="78"/>
      <c r="N31" s="78">
        <v>3.5763888888888889E-3</v>
      </c>
      <c r="O31" s="78"/>
      <c r="P31" s="78"/>
      <c r="Q31" s="78"/>
      <c r="R31" s="78">
        <v>3.5763888888888889E-3</v>
      </c>
    </row>
    <row r="32" spans="1:18" s="56" customFormat="1" x14ac:dyDescent="0.4">
      <c r="A32" s="15">
        <v>30</v>
      </c>
      <c r="B32" s="136">
        <v>2026</v>
      </c>
      <c r="C32" s="137" t="s">
        <v>1821</v>
      </c>
      <c r="D32" s="131" t="s">
        <v>401</v>
      </c>
      <c r="E32" s="131" t="s">
        <v>3338</v>
      </c>
      <c r="F32" s="16">
        <v>3.5070000000000001E-3</v>
      </c>
      <c r="K32" t="s">
        <v>1827</v>
      </c>
      <c r="L32" s="78"/>
      <c r="M32" s="78"/>
      <c r="N32" s="78">
        <v>3.5995370370370369E-3</v>
      </c>
      <c r="O32" s="78"/>
      <c r="P32" s="78"/>
      <c r="Q32" s="78"/>
      <c r="R32" s="78">
        <v>3.5995370370370369E-3</v>
      </c>
    </row>
    <row r="33" spans="1:18" s="56" customFormat="1" x14ac:dyDescent="0.4">
      <c r="A33" s="15">
        <v>31</v>
      </c>
      <c r="B33" s="136">
        <v>2018</v>
      </c>
      <c r="C33" s="137" t="s">
        <v>12</v>
      </c>
      <c r="D33" s="131" t="s">
        <v>401</v>
      </c>
      <c r="E33" s="131" t="s">
        <v>13</v>
      </c>
      <c r="F33" s="16">
        <v>3.5300000000000002E-3</v>
      </c>
      <c r="K33" t="s">
        <v>3862</v>
      </c>
      <c r="L33" s="78"/>
      <c r="M33" s="78"/>
      <c r="N33" s="78"/>
      <c r="O33" s="78"/>
      <c r="P33" s="78"/>
      <c r="Q33" s="78">
        <v>3.6226851851851854E-3</v>
      </c>
      <c r="R33" s="78">
        <v>3.6226851851851854E-3</v>
      </c>
    </row>
    <row r="34" spans="1:18" s="56" customFormat="1" x14ac:dyDescent="0.4">
      <c r="A34" s="15">
        <v>32</v>
      </c>
      <c r="B34" s="136">
        <v>2019</v>
      </c>
      <c r="C34" s="137" t="s">
        <v>407</v>
      </c>
      <c r="D34" s="131" t="s">
        <v>401</v>
      </c>
      <c r="E34" s="131" t="s">
        <v>45</v>
      </c>
      <c r="F34" s="16">
        <v>3.5416666666666665E-3</v>
      </c>
      <c r="K34" t="s">
        <v>1828</v>
      </c>
      <c r="L34" s="78"/>
      <c r="M34" s="78"/>
      <c r="N34" s="78">
        <v>3.6342592592592594E-3</v>
      </c>
      <c r="O34" s="78"/>
      <c r="P34" s="78"/>
      <c r="Q34" s="78"/>
      <c r="R34" s="78">
        <v>3.6342592592592594E-3</v>
      </c>
    </row>
    <row r="35" spans="1:18" s="56" customFormat="1" x14ac:dyDescent="0.4">
      <c r="A35" s="15">
        <v>33</v>
      </c>
      <c r="B35" s="136">
        <v>2018</v>
      </c>
      <c r="C35" s="137" t="s">
        <v>14</v>
      </c>
      <c r="D35" s="131" t="s">
        <v>401</v>
      </c>
      <c r="E35" s="131" t="s">
        <v>15</v>
      </c>
      <c r="F35" s="16">
        <v>3.542E-3</v>
      </c>
      <c r="K35" t="s">
        <v>3863</v>
      </c>
      <c r="L35" s="78"/>
      <c r="M35" s="78"/>
      <c r="N35" s="78"/>
      <c r="O35" s="78"/>
      <c r="P35" s="78"/>
      <c r="Q35" s="78">
        <v>3.6458333333333334E-3</v>
      </c>
      <c r="R35" s="78">
        <v>3.6458333333333334E-3</v>
      </c>
    </row>
    <row r="36" spans="1:18" s="56" customFormat="1" x14ac:dyDescent="0.4">
      <c r="A36" s="15">
        <v>34</v>
      </c>
      <c r="B36" s="138">
        <v>2024</v>
      </c>
      <c r="C36" s="137" t="s">
        <v>2166</v>
      </c>
      <c r="D36" s="131" t="s">
        <v>401</v>
      </c>
      <c r="E36" s="139"/>
      <c r="F36" s="16">
        <v>3.5530000000000002E-3</v>
      </c>
      <c r="K36" t="s">
        <v>1829</v>
      </c>
      <c r="L36" s="78"/>
      <c r="M36" s="78"/>
      <c r="N36" s="78">
        <v>3.6574074074074074E-3</v>
      </c>
      <c r="O36" s="78"/>
      <c r="P36" s="78"/>
      <c r="Q36" s="78"/>
      <c r="R36" s="78">
        <v>3.6574074074074074E-3</v>
      </c>
    </row>
    <row r="37" spans="1:18" s="56" customFormat="1" ht="21" x14ac:dyDescent="0.4">
      <c r="A37" s="15">
        <v>35</v>
      </c>
      <c r="B37" s="136">
        <v>2019</v>
      </c>
      <c r="C37" s="137" t="s">
        <v>408</v>
      </c>
      <c r="D37" s="131" t="s">
        <v>401</v>
      </c>
      <c r="E37" s="131" t="s">
        <v>9</v>
      </c>
      <c r="F37" s="16">
        <v>3.5648148148148154E-3</v>
      </c>
      <c r="K37" t="s">
        <v>18</v>
      </c>
      <c r="L37" s="78">
        <v>3.6689814814814814E-3</v>
      </c>
      <c r="M37" s="78"/>
      <c r="N37" s="78"/>
      <c r="O37" s="78"/>
      <c r="P37" s="78"/>
      <c r="Q37" s="78"/>
      <c r="R37" s="78">
        <v>3.6689814814814814E-3</v>
      </c>
    </row>
    <row r="38" spans="1:18" s="56" customFormat="1" x14ac:dyDescent="0.4">
      <c r="A38" s="15">
        <v>36</v>
      </c>
      <c r="B38" s="138">
        <v>2024</v>
      </c>
      <c r="C38" s="137" t="s">
        <v>1844</v>
      </c>
      <c r="D38" s="131" t="s">
        <v>401</v>
      </c>
      <c r="E38" s="139"/>
      <c r="F38" s="16">
        <v>3.5760000000000002E-3</v>
      </c>
      <c r="K38" t="s">
        <v>3864</v>
      </c>
      <c r="L38" s="78"/>
      <c r="M38" s="78"/>
      <c r="N38" s="78"/>
      <c r="O38" s="78"/>
      <c r="P38" s="78"/>
      <c r="Q38" s="78">
        <v>3.6689814814814814E-3</v>
      </c>
      <c r="R38" s="78">
        <v>3.6689814814814814E-3</v>
      </c>
    </row>
    <row r="39" spans="1:18" s="56" customFormat="1" x14ac:dyDescent="0.4">
      <c r="A39" s="15">
        <v>37</v>
      </c>
      <c r="B39" s="136">
        <v>2023</v>
      </c>
      <c r="C39" s="137" t="s">
        <v>1826</v>
      </c>
      <c r="D39" s="131" t="s">
        <v>401</v>
      </c>
      <c r="E39" s="131" t="s">
        <v>5</v>
      </c>
      <c r="F39" s="16">
        <v>3.5763888888888894E-3</v>
      </c>
      <c r="K39" t="s">
        <v>409</v>
      </c>
      <c r="L39" s="78"/>
      <c r="M39" s="78">
        <v>3.7037037037037038E-3</v>
      </c>
      <c r="N39" s="78"/>
      <c r="O39" s="78"/>
      <c r="P39" s="78"/>
      <c r="Q39" s="78"/>
      <c r="R39" s="78">
        <v>3.7037037037037038E-3</v>
      </c>
    </row>
    <row r="40" spans="1:18" s="56" customFormat="1" x14ac:dyDescent="0.4">
      <c r="A40" s="15">
        <v>38</v>
      </c>
      <c r="B40" s="136">
        <v>2018</v>
      </c>
      <c r="C40" s="137" t="s">
        <v>16</v>
      </c>
      <c r="D40" s="131" t="s">
        <v>401</v>
      </c>
      <c r="E40" s="131" t="s">
        <v>17</v>
      </c>
      <c r="F40" s="16">
        <v>3.588E-3</v>
      </c>
      <c r="K40" t="s">
        <v>2529</v>
      </c>
      <c r="L40" s="78"/>
      <c r="M40" s="78"/>
      <c r="N40" s="78"/>
      <c r="O40" s="78"/>
      <c r="P40" s="78">
        <v>3.7037037037037038E-3</v>
      </c>
      <c r="Q40" s="78"/>
      <c r="R40" s="78">
        <v>3.7037037037037038E-3</v>
      </c>
    </row>
    <row r="41" spans="1:18" s="56" customFormat="1" x14ac:dyDescent="0.4">
      <c r="A41" s="15">
        <v>39</v>
      </c>
      <c r="B41" s="136">
        <v>2023</v>
      </c>
      <c r="C41" s="137" t="s">
        <v>1827</v>
      </c>
      <c r="D41" s="131" t="s">
        <v>401</v>
      </c>
      <c r="E41" s="131" t="s">
        <v>838</v>
      </c>
      <c r="F41" s="16">
        <v>3.5995370370370369E-3</v>
      </c>
      <c r="K41" t="s">
        <v>411</v>
      </c>
      <c r="L41" s="78"/>
      <c r="M41" s="78">
        <v>3.7152777777777778E-3</v>
      </c>
      <c r="N41" s="78"/>
      <c r="O41" s="78"/>
      <c r="P41" s="78"/>
      <c r="Q41" s="78"/>
      <c r="R41" s="78">
        <v>3.7152777777777778E-3</v>
      </c>
    </row>
    <row r="42" spans="1:18" s="56" customFormat="1" x14ac:dyDescent="0.4">
      <c r="A42" s="15">
        <v>40</v>
      </c>
      <c r="B42" s="136">
        <v>2025</v>
      </c>
      <c r="C42" s="137" t="s">
        <v>2523</v>
      </c>
      <c r="D42" s="131" t="s">
        <v>401</v>
      </c>
      <c r="E42" s="131" t="s">
        <v>2524</v>
      </c>
      <c r="F42" s="16">
        <v>3.6226851851851854E-3</v>
      </c>
      <c r="K42" t="s">
        <v>2531</v>
      </c>
      <c r="L42" s="78"/>
      <c r="M42" s="78"/>
      <c r="N42" s="78"/>
      <c r="O42" s="78"/>
      <c r="P42" s="78">
        <v>3.7152777777777778E-3</v>
      </c>
      <c r="Q42" s="78"/>
      <c r="R42" s="78">
        <v>3.7152777777777778E-3</v>
      </c>
    </row>
    <row r="43" spans="1:18" s="56" customFormat="1" x14ac:dyDescent="0.4">
      <c r="A43" s="15">
        <v>41</v>
      </c>
      <c r="B43" s="136">
        <v>2026</v>
      </c>
      <c r="C43" s="126" t="s">
        <v>3343</v>
      </c>
      <c r="D43" s="131" t="s">
        <v>401</v>
      </c>
      <c r="E43" s="131" t="s">
        <v>3344</v>
      </c>
      <c r="F43" s="16">
        <v>3.6229999999999999E-3</v>
      </c>
      <c r="K43" t="s">
        <v>1831</v>
      </c>
      <c r="L43" s="78"/>
      <c r="M43" s="78"/>
      <c r="N43" s="78">
        <v>3.7152777777777778E-3</v>
      </c>
      <c r="O43" s="78"/>
      <c r="P43" s="78"/>
      <c r="Q43" s="78"/>
      <c r="R43" s="78">
        <v>3.7152777777777778E-3</v>
      </c>
    </row>
    <row r="44" spans="1:18" s="56" customFormat="1" x14ac:dyDescent="0.4">
      <c r="A44" s="15">
        <v>42</v>
      </c>
      <c r="B44" s="136">
        <v>2023</v>
      </c>
      <c r="C44" s="137" t="s">
        <v>1828</v>
      </c>
      <c r="D44" s="131" t="s">
        <v>401</v>
      </c>
      <c r="E44" s="131" t="s">
        <v>842</v>
      </c>
      <c r="F44" s="16">
        <v>3.6342592592592594E-3</v>
      </c>
      <c r="K44" t="s">
        <v>20</v>
      </c>
      <c r="L44" s="78">
        <v>3.6805555555555554E-3</v>
      </c>
      <c r="M44" s="78"/>
      <c r="N44" s="78"/>
      <c r="O44" s="78">
        <v>3.7962962962962963E-3</v>
      </c>
      <c r="P44" s="78"/>
      <c r="Q44" s="78"/>
      <c r="R44" s="78">
        <v>3.7384259259259259E-3</v>
      </c>
    </row>
    <row r="45" spans="1:18" s="56" customFormat="1" x14ac:dyDescent="0.4">
      <c r="A45" s="15">
        <v>43</v>
      </c>
      <c r="B45" s="138">
        <v>2024</v>
      </c>
      <c r="C45" s="137" t="s">
        <v>2059</v>
      </c>
      <c r="D45" s="131" t="s">
        <v>401</v>
      </c>
      <c r="E45" s="139"/>
      <c r="F45" s="16">
        <v>3.6459999999999999E-3</v>
      </c>
      <c r="K45" t="s">
        <v>2168</v>
      </c>
      <c r="L45" s="78"/>
      <c r="M45" s="78"/>
      <c r="N45" s="78"/>
      <c r="O45" s="78">
        <v>3.7384259259259259E-3</v>
      </c>
      <c r="P45" s="78"/>
      <c r="Q45" s="78"/>
      <c r="R45" s="78">
        <v>3.7384259259259259E-3</v>
      </c>
    </row>
    <row r="46" spans="1:18" s="56" customFormat="1" x14ac:dyDescent="0.4">
      <c r="A46" s="15">
        <v>44</v>
      </c>
      <c r="B46" s="136">
        <v>2026</v>
      </c>
      <c r="C46" s="126" t="s">
        <v>3345</v>
      </c>
      <c r="D46" s="131" t="s">
        <v>401</v>
      </c>
      <c r="E46" s="131" t="s">
        <v>3346</v>
      </c>
      <c r="F46" s="16">
        <v>3.6459999999999999E-3</v>
      </c>
      <c r="K46" t="s">
        <v>412</v>
      </c>
      <c r="L46" s="78"/>
      <c r="M46" s="78">
        <v>3.7499999999999999E-3</v>
      </c>
      <c r="N46" s="78"/>
      <c r="O46" s="78"/>
      <c r="P46" s="78"/>
      <c r="Q46" s="78"/>
      <c r="R46" s="78">
        <v>3.7499999999999999E-3</v>
      </c>
    </row>
    <row r="47" spans="1:18" s="56" customFormat="1" x14ac:dyDescent="0.4">
      <c r="A47" s="15">
        <v>45</v>
      </c>
      <c r="B47" s="136">
        <v>2023</v>
      </c>
      <c r="C47" s="137" t="s">
        <v>1829</v>
      </c>
      <c r="D47" s="131" t="s">
        <v>401</v>
      </c>
      <c r="E47" s="131" t="s">
        <v>5</v>
      </c>
      <c r="F47" s="16">
        <v>3.6574074074074074E-3</v>
      </c>
      <c r="K47" t="s">
        <v>1836</v>
      </c>
      <c r="L47" s="78"/>
      <c r="M47" s="78"/>
      <c r="N47" s="78">
        <v>3.8310185185185183E-3</v>
      </c>
      <c r="O47" s="78">
        <v>3.6805555555555554E-3</v>
      </c>
      <c r="P47" s="78"/>
      <c r="Q47" s="78"/>
      <c r="R47" s="78">
        <v>3.7557870370370366E-3</v>
      </c>
    </row>
    <row r="48" spans="1:18" s="56" customFormat="1" x14ac:dyDescent="0.4">
      <c r="A48" s="15">
        <v>46</v>
      </c>
      <c r="B48" s="136">
        <v>2023</v>
      </c>
      <c r="C48" s="137" t="s">
        <v>1830</v>
      </c>
      <c r="D48" s="131" t="s">
        <v>401</v>
      </c>
      <c r="E48" s="131" t="s">
        <v>849</v>
      </c>
      <c r="F48" s="16">
        <v>3.6689814814814814E-3</v>
      </c>
      <c r="K48" t="s">
        <v>3865</v>
      </c>
      <c r="L48" s="78"/>
      <c r="M48" s="78"/>
      <c r="N48" s="78"/>
      <c r="O48" s="78"/>
      <c r="P48" s="78"/>
      <c r="Q48" s="78">
        <v>3.7615740740740739E-3</v>
      </c>
      <c r="R48" s="78">
        <v>3.7615740740740739E-3</v>
      </c>
    </row>
    <row r="49" spans="1:18" s="56" customFormat="1" x14ac:dyDescent="0.4">
      <c r="A49" s="15">
        <v>47</v>
      </c>
      <c r="B49" s="136">
        <v>2025</v>
      </c>
      <c r="C49" s="137" t="s">
        <v>1846</v>
      </c>
      <c r="D49" s="131" t="s">
        <v>401</v>
      </c>
      <c r="E49" s="131" t="s">
        <v>2527</v>
      </c>
      <c r="F49" s="16">
        <v>3.6689814814814814E-3</v>
      </c>
      <c r="K49" t="s">
        <v>1837</v>
      </c>
      <c r="L49" s="78"/>
      <c r="M49" s="78"/>
      <c r="N49" s="78">
        <v>3.8541666666666668E-3</v>
      </c>
      <c r="O49" s="78">
        <v>3.6689814814814814E-3</v>
      </c>
      <c r="P49" s="78"/>
      <c r="Q49" s="78"/>
      <c r="R49" s="78">
        <v>3.7615740740740743E-3</v>
      </c>
    </row>
    <row r="50" spans="1:18" s="56" customFormat="1" x14ac:dyDescent="0.4">
      <c r="A50" s="15">
        <v>48</v>
      </c>
      <c r="B50" s="136">
        <v>2018</v>
      </c>
      <c r="C50" s="137" t="s">
        <v>18</v>
      </c>
      <c r="D50" s="131" t="s">
        <v>401</v>
      </c>
      <c r="E50" s="131" t="s">
        <v>19</v>
      </c>
      <c r="F50" s="16">
        <v>3.669E-3</v>
      </c>
      <c r="K50" t="s">
        <v>24</v>
      </c>
      <c r="L50" s="78">
        <v>3.7731481481481483E-3</v>
      </c>
      <c r="M50" s="78"/>
      <c r="N50" s="78"/>
      <c r="O50" s="78"/>
      <c r="P50" s="78"/>
      <c r="Q50" s="78"/>
      <c r="R50" s="78">
        <v>3.7731481481481483E-3</v>
      </c>
    </row>
    <row r="51" spans="1:18" s="56" customFormat="1" x14ac:dyDescent="0.4">
      <c r="A51" s="15">
        <v>49</v>
      </c>
      <c r="B51" s="138">
        <v>2024</v>
      </c>
      <c r="C51" s="137" t="s">
        <v>1837</v>
      </c>
      <c r="D51" s="131" t="s">
        <v>401</v>
      </c>
      <c r="E51" s="139"/>
      <c r="F51" s="16">
        <v>3.669E-3</v>
      </c>
      <c r="K51" t="s">
        <v>2169</v>
      </c>
      <c r="L51" s="78"/>
      <c r="M51" s="78"/>
      <c r="N51" s="78"/>
      <c r="O51" s="78">
        <v>3.7731481481481483E-3</v>
      </c>
      <c r="P51" s="78"/>
      <c r="Q51" s="78"/>
      <c r="R51" s="78">
        <v>3.7731481481481483E-3</v>
      </c>
    </row>
    <row r="52" spans="1:18" s="56" customFormat="1" x14ac:dyDescent="0.4">
      <c r="A52" s="15">
        <v>50</v>
      </c>
      <c r="B52" s="136">
        <v>2026</v>
      </c>
      <c r="C52" s="126" t="s">
        <v>3347</v>
      </c>
      <c r="D52" s="131" t="s">
        <v>401</v>
      </c>
      <c r="E52" s="131"/>
      <c r="F52" s="16">
        <v>3.669E-3</v>
      </c>
      <c r="K52" t="s">
        <v>22</v>
      </c>
      <c r="L52" s="78">
        <v>3.7731481481481483E-3</v>
      </c>
      <c r="M52" s="78"/>
      <c r="N52" s="78"/>
      <c r="O52" s="78"/>
      <c r="P52" s="78"/>
      <c r="Q52" s="78"/>
      <c r="R52" s="78">
        <v>3.7731481481481483E-3</v>
      </c>
    </row>
    <row r="53" spans="1:18" s="56" customFormat="1" x14ac:dyDescent="0.4">
      <c r="A53" s="15">
        <v>51</v>
      </c>
      <c r="B53" s="136">
        <v>2018</v>
      </c>
      <c r="C53" s="137" t="s">
        <v>20</v>
      </c>
      <c r="D53" s="131" t="s">
        <v>401</v>
      </c>
      <c r="E53" s="131" t="s">
        <v>21</v>
      </c>
      <c r="F53" s="16">
        <v>3.6809999999999998E-3</v>
      </c>
      <c r="K53" t="s">
        <v>1834</v>
      </c>
      <c r="L53" s="78"/>
      <c r="M53" s="78"/>
      <c r="N53" s="78">
        <v>3.7731481481481483E-3</v>
      </c>
      <c r="O53" s="78"/>
      <c r="P53" s="78"/>
      <c r="Q53" s="78"/>
      <c r="R53" s="78">
        <v>3.7731481481481483E-3</v>
      </c>
    </row>
    <row r="54" spans="1:18" s="56" customFormat="1" x14ac:dyDescent="0.4">
      <c r="A54" s="15">
        <v>52</v>
      </c>
      <c r="B54" s="138">
        <v>2024</v>
      </c>
      <c r="C54" s="137" t="s">
        <v>1836</v>
      </c>
      <c r="D54" s="131" t="s">
        <v>401</v>
      </c>
      <c r="E54" s="139"/>
      <c r="F54" s="16">
        <v>3.6809999999999998E-3</v>
      </c>
      <c r="K54" t="s">
        <v>414</v>
      </c>
      <c r="L54" s="78"/>
      <c r="M54" s="78">
        <v>3.7847222222222223E-3</v>
      </c>
      <c r="N54" s="78"/>
      <c r="O54" s="78"/>
      <c r="P54" s="78"/>
      <c r="Q54" s="78"/>
      <c r="R54" s="78">
        <v>3.7847222222222223E-3</v>
      </c>
    </row>
    <row r="55" spans="1:18" s="56" customFormat="1" x14ac:dyDescent="0.4">
      <c r="A55" s="15">
        <v>53</v>
      </c>
      <c r="B55" s="138">
        <v>2024</v>
      </c>
      <c r="C55" s="137" t="s">
        <v>2167</v>
      </c>
      <c r="D55" s="131" t="s">
        <v>401</v>
      </c>
      <c r="E55" s="139"/>
      <c r="F55" s="16">
        <v>3.692E-3</v>
      </c>
      <c r="K55" t="s">
        <v>2170</v>
      </c>
      <c r="L55" s="78"/>
      <c r="M55" s="78"/>
      <c r="N55" s="78"/>
      <c r="O55" s="78">
        <v>3.7847222222222223E-3</v>
      </c>
      <c r="P55" s="78"/>
      <c r="Q55" s="78"/>
      <c r="R55" s="78">
        <v>3.7847222222222223E-3</v>
      </c>
    </row>
    <row r="56" spans="1:18" s="56" customFormat="1" x14ac:dyDescent="0.4">
      <c r="A56" s="15">
        <v>54</v>
      </c>
      <c r="B56" s="136">
        <v>2019</v>
      </c>
      <c r="C56" s="137" t="s">
        <v>409</v>
      </c>
      <c r="D56" s="131" t="s">
        <v>401</v>
      </c>
      <c r="E56" s="131" t="s">
        <v>25</v>
      </c>
      <c r="F56" s="16">
        <v>3.7037037037037034E-3</v>
      </c>
      <c r="K56" t="s">
        <v>26</v>
      </c>
      <c r="L56" s="78">
        <v>3.7962962962962963E-3</v>
      </c>
      <c r="M56" s="78"/>
      <c r="N56" s="78"/>
      <c r="O56" s="78"/>
      <c r="P56" s="78"/>
      <c r="Q56" s="78"/>
      <c r="R56" s="78">
        <v>3.7962962962962963E-3</v>
      </c>
    </row>
    <row r="57" spans="1:18" s="56" customFormat="1" x14ac:dyDescent="0.4">
      <c r="A57" s="15">
        <v>55</v>
      </c>
      <c r="B57" s="136">
        <v>2025</v>
      </c>
      <c r="C57" s="137" t="s">
        <v>2529</v>
      </c>
      <c r="D57" s="131" t="s">
        <v>401</v>
      </c>
      <c r="E57" s="131"/>
      <c r="F57" s="16">
        <v>3.7037037037037038E-3</v>
      </c>
      <c r="K57" t="s">
        <v>2171</v>
      </c>
      <c r="L57" s="78"/>
      <c r="M57" s="78"/>
      <c r="N57" s="78"/>
      <c r="O57" s="78">
        <v>3.7962962962962963E-3</v>
      </c>
      <c r="P57" s="78"/>
      <c r="Q57" s="78"/>
      <c r="R57" s="78">
        <v>3.7962962962962963E-3</v>
      </c>
    </row>
    <row r="58" spans="1:18" s="56" customFormat="1" x14ac:dyDescent="0.4">
      <c r="A58" s="15">
        <v>56</v>
      </c>
      <c r="B58" s="136">
        <v>2019</v>
      </c>
      <c r="C58" s="137" t="s">
        <v>37</v>
      </c>
      <c r="D58" s="131" t="s">
        <v>401</v>
      </c>
      <c r="E58" s="131" t="s">
        <v>171</v>
      </c>
      <c r="F58" s="16">
        <v>3.7152777777777774E-3</v>
      </c>
      <c r="K58" t="s">
        <v>1835</v>
      </c>
      <c r="L58" s="78"/>
      <c r="M58" s="78"/>
      <c r="N58" s="78">
        <v>3.7962962962962963E-3</v>
      </c>
      <c r="O58" s="78"/>
      <c r="P58" s="78"/>
      <c r="Q58" s="78"/>
      <c r="R58" s="78">
        <v>3.7962962962962963E-3</v>
      </c>
    </row>
    <row r="59" spans="1:18" s="56" customFormat="1" x14ac:dyDescent="0.4">
      <c r="A59" s="15">
        <v>57</v>
      </c>
      <c r="B59" s="136">
        <v>2019</v>
      </c>
      <c r="C59" s="137" t="s">
        <v>411</v>
      </c>
      <c r="D59" s="131" t="s">
        <v>401</v>
      </c>
      <c r="E59" s="131" t="s">
        <v>131</v>
      </c>
      <c r="F59" s="16">
        <v>3.7152777777777774E-3</v>
      </c>
      <c r="K59" t="s">
        <v>3866</v>
      </c>
      <c r="L59" s="78"/>
      <c r="M59" s="78"/>
      <c r="N59" s="78"/>
      <c r="O59" s="78"/>
      <c r="P59" s="78"/>
      <c r="Q59" s="78">
        <v>3.7962962962962963E-3</v>
      </c>
      <c r="R59" s="78">
        <v>3.7962962962962963E-3</v>
      </c>
    </row>
    <row r="60" spans="1:18" s="56" customFormat="1" x14ac:dyDescent="0.4">
      <c r="A60" s="15">
        <v>58</v>
      </c>
      <c r="B60" s="136">
        <v>2023</v>
      </c>
      <c r="C60" s="137" t="s">
        <v>1831</v>
      </c>
      <c r="D60" s="131" t="s">
        <v>401</v>
      </c>
      <c r="E60" s="131" t="s">
        <v>80</v>
      </c>
      <c r="F60" s="16">
        <v>3.7152777777777774E-3</v>
      </c>
      <c r="K60" t="s">
        <v>2533</v>
      </c>
      <c r="L60" s="78"/>
      <c r="M60" s="78"/>
      <c r="N60" s="78"/>
      <c r="O60" s="78"/>
      <c r="P60" s="78">
        <v>3.8078703703703703E-3</v>
      </c>
      <c r="Q60" s="78"/>
      <c r="R60" s="78">
        <v>3.8078703703703703E-3</v>
      </c>
    </row>
    <row r="61" spans="1:18" s="56" customFormat="1" x14ac:dyDescent="0.4">
      <c r="A61" s="15">
        <v>59</v>
      </c>
      <c r="B61" s="136">
        <v>2025</v>
      </c>
      <c r="C61" s="137" t="s">
        <v>2531</v>
      </c>
      <c r="D61" s="131" t="s">
        <v>401</v>
      </c>
      <c r="E61" s="131"/>
      <c r="F61" s="16">
        <v>3.7152777777777778E-3</v>
      </c>
      <c r="K61" t="s">
        <v>28</v>
      </c>
      <c r="L61" s="78">
        <v>3.8078703703703703E-3</v>
      </c>
      <c r="M61" s="78"/>
      <c r="N61" s="78"/>
      <c r="O61" s="78"/>
      <c r="P61" s="78"/>
      <c r="Q61" s="78"/>
      <c r="R61" s="78">
        <v>3.8078703703703703E-3</v>
      </c>
    </row>
    <row r="62" spans="1:18" s="56" customFormat="1" x14ac:dyDescent="0.4">
      <c r="A62" s="15">
        <v>60</v>
      </c>
      <c r="B62" s="136">
        <v>2023</v>
      </c>
      <c r="C62" s="137" t="s">
        <v>1832</v>
      </c>
      <c r="D62" s="131" t="s">
        <v>401</v>
      </c>
      <c r="E62" s="131" t="s">
        <v>855</v>
      </c>
      <c r="F62" s="16">
        <v>3.7268518518518514E-3</v>
      </c>
      <c r="K62" t="s">
        <v>3867</v>
      </c>
      <c r="L62" s="78"/>
      <c r="M62" s="78"/>
      <c r="N62" s="78"/>
      <c r="O62" s="78"/>
      <c r="P62" s="78"/>
      <c r="Q62" s="78">
        <v>3.8078703703703703E-3</v>
      </c>
      <c r="R62" s="78">
        <v>3.8078703703703703E-3</v>
      </c>
    </row>
    <row r="63" spans="1:18" s="56" customFormat="1" x14ac:dyDescent="0.4">
      <c r="A63" s="15">
        <v>61</v>
      </c>
      <c r="B63" s="138">
        <v>2024</v>
      </c>
      <c r="C63" s="137" t="s">
        <v>2168</v>
      </c>
      <c r="D63" s="131" t="s">
        <v>401</v>
      </c>
      <c r="E63" s="139"/>
      <c r="F63" s="16">
        <v>3.738E-3</v>
      </c>
      <c r="K63" t="s">
        <v>415</v>
      </c>
      <c r="L63" s="78"/>
      <c r="M63" s="78">
        <v>3.8194444444444443E-3</v>
      </c>
      <c r="N63" s="78"/>
      <c r="O63" s="78"/>
      <c r="P63" s="78"/>
      <c r="Q63" s="78"/>
      <c r="R63" s="78">
        <v>3.8194444444444443E-3</v>
      </c>
    </row>
    <row r="64" spans="1:18" s="56" customFormat="1" x14ac:dyDescent="0.4">
      <c r="A64" s="15">
        <v>62</v>
      </c>
      <c r="B64" s="136">
        <v>2023</v>
      </c>
      <c r="C64" s="137" t="s">
        <v>1833</v>
      </c>
      <c r="D64" s="131" t="s">
        <v>401</v>
      </c>
      <c r="E64" s="131" t="s">
        <v>858</v>
      </c>
      <c r="F64" s="16">
        <v>3.7384259259259263E-3</v>
      </c>
      <c r="K64" t="s">
        <v>29</v>
      </c>
      <c r="L64" s="78">
        <v>3.8194444444444443E-3</v>
      </c>
      <c r="M64" s="78"/>
      <c r="N64" s="78"/>
      <c r="O64" s="78"/>
      <c r="P64" s="78"/>
      <c r="Q64" s="78"/>
      <c r="R64" s="78">
        <v>3.8194444444444443E-3</v>
      </c>
    </row>
    <row r="65" spans="1:18" s="56" customFormat="1" x14ac:dyDescent="0.4">
      <c r="A65" s="15">
        <v>63</v>
      </c>
      <c r="B65" s="136">
        <v>2019</v>
      </c>
      <c r="C65" s="137" t="s">
        <v>412</v>
      </c>
      <c r="D65" s="131" t="s">
        <v>401</v>
      </c>
      <c r="E65" s="131" t="s">
        <v>413</v>
      </c>
      <c r="F65" s="16">
        <v>3.7500000000000003E-3</v>
      </c>
      <c r="K65" t="s">
        <v>3357</v>
      </c>
      <c r="L65" s="78"/>
      <c r="M65" s="78"/>
      <c r="N65" s="78"/>
      <c r="O65" s="78"/>
      <c r="P65" s="78"/>
      <c r="Q65" s="78">
        <v>3.8194444444444443E-3</v>
      </c>
      <c r="R65" s="78">
        <v>3.8194444444444443E-3</v>
      </c>
    </row>
    <row r="66" spans="1:18" s="56" customFormat="1" x14ac:dyDescent="0.4">
      <c r="A66" s="15">
        <v>64</v>
      </c>
      <c r="B66" s="136">
        <v>2026</v>
      </c>
      <c r="C66" s="126" t="s">
        <v>3348</v>
      </c>
      <c r="D66" s="131" t="s">
        <v>401</v>
      </c>
      <c r="E66" s="131" t="s">
        <v>3349</v>
      </c>
      <c r="F66" s="16">
        <v>3.7620000000000002E-3</v>
      </c>
      <c r="K66" t="s">
        <v>417</v>
      </c>
      <c r="L66" s="78"/>
      <c r="M66" s="78">
        <v>3.8310185185185183E-3</v>
      </c>
      <c r="N66" s="78"/>
      <c r="O66" s="78"/>
      <c r="P66" s="78"/>
      <c r="Q66" s="78"/>
      <c r="R66" s="78">
        <v>3.8310185185185183E-3</v>
      </c>
    </row>
    <row r="67" spans="1:18" s="56" customFormat="1" x14ac:dyDescent="0.4">
      <c r="A67" s="15">
        <v>65</v>
      </c>
      <c r="B67" s="136">
        <v>2018</v>
      </c>
      <c r="C67" s="137" t="s">
        <v>22</v>
      </c>
      <c r="D67" s="131" t="s">
        <v>401</v>
      </c>
      <c r="E67" s="131" t="s">
        <v>23</v>
      </c>
      <c r="F67" s="16">
        <v>3.7729999999999999E-3</v>
      </c>
      <c r="K67" t="s">
        <v>418</v>
      </c>
      <c r="L67" s="78"/>
      <c r="M67" s="78">
        <v>3.8310185185185183E-3</v>
      </c>
      <c r="N67" s="78"/>
      <c r="O67" s="78"/>
      <c r="P67" s="78"/>
      <c r="Q67" s="78"/>
      <c r="R67" s="78">
        <v>3.8310185185185183E-3</v>
      </c>
    </row>
    <row r="68" spans="1:18" s="56" customFormat="1" x14ac:dyDescent="0.4">
      <c r="A68" s="15">
        <v>66</v>
      </c>
      <c r="B68" s="136">
        <v>2018</v>
      </c>
      <c r="C68" s="137" t="s">
        <v>24</v>
      </c>
      <c r="D68" s="131" t="s">
        <v>401</v>
      </c>
      <c r="E68" s="131" t="s">
        <v>25</v>
      </c>
      <c r="F68" s="16">
        <v>3.7729999999999999E-3</v>
      </c>
      <c r="K68" t="s">
        <v>419</v>
      </c>
      <c r="L68" s="78"/>
      <c r="M68" s="78">
        <v>3.8425925925925928E-3</v>
      </c>
      <c r="N68" s="78"/>
      <c r="O68" s="78"/>
      <c r="P68" s="78"/>
      <c r="Q68" s="78"/>
      <c r="R68" s="78">
        <v>3.8425925925925928E-3</v>
      </c>
    </row>
    <row r="69" spans="1:18" s="56" customFormat="1" x14ac:dyDescent="0.4">
      <c r="A69" s="15">
        <v>67</v>
      </c>
      <c r="B69" s="138">
        <v>2024</v>
      </c>
      <c r="C69" s="137" t="s">
        <v>2169</v>
      </c>
      <c r="D69" s="131" t="s">
        <v>401</v>
      </c>
      <c r="E69" s="139"/>
      <c r="F69" s="16">
        <v>3.7729999999999999E-3</v>
      </c>
      <c r="K69" t="s">
        <v>31</v>
      </c>
      <c r="L69" s="78">
        <v>3.8425925925925928E-3</v>
      </c>
      <c r="M69" s="78"/>
      <c r="N69" s="78"/>
      <c r="O69" s="78"/>
      <c r="P69" s="78"/>
      <c r="Q69" s="78"/>
      <c r="R69" s="78">
        <v>3.8425925925925928E-3</v>
      </c>
    </row>
    <row r="70" spans="1:18" s="56" customFormat="1" x14ac:dyDescent="0.4">
      <c r="A70" s="15">
        <v>68</v>
      </c>
      <c r="B70" s="136">
        <v>2023</v>
      </c>
      <c r="C70" s="137" t="s">
        <v>1834</v>
      </c>
      <c r="D70" s="131" t="s">
        <v>401</v>
      </c>
      <c r="E70" s="131" t="s">
        <v>862</v>
      </c>
      <c r="F70" s="16">
        <v>3.7731481481481483E-3</v>
      </c>
      <c r="K70" t="s">
        <v>34</v>
      </c>
      <c r="L70" s="78">
        <v>3.8425925925925928E-3</v>
      </c>
      <c r="M70" s="78"/>
      <c r="N70" s="78"/>
      <c r="O70" s="78"/>
      <c r="P70" s="78"/>
      <c r="Q70" s="78"/>
      <c r="R70" s="78">
        <v>3.8425925925925928E-3</v>
      </c>
    </row>
    <row r="71" spans="1:18" s="56" customFormat="1" x14ac:dyDescent="0.4">
      <c r="A71" s="15">
        <v>69</v>
      </c>
      <c r="B71" s="136">
        <v>2019</v>
      </c>
      <c r="C71" s="137" t="s">
        <v>414</v>
      </c>
      <c r="D71" s="131" t="s">
        <v>401</v>
      </c>
      <c r="E71" s="131" t="s">
        <v>30</v>
      </c>
      <c r="F71" s="16">
        <v>3.7847222222222223E-3</v>
      </c>
      <c r="K71" t="s">
        <v>2172</v>
      </c>
      <c r="L71" s="78"/>
      <c r="M71" s="78"/>
      <c r="N71" s="78"/>
      <c r="O71" s="78">
        <v>3.8425925925925928E-3</v>
      </c>
      <c r="P71" s="78"/>
      <c r="Q71" s="78"/>
      <c r="R71" s="78">
        <v>3.8425925925925928E-3</v>
      </c>
    </row>
    <row r="72" spans="1:18" s="56" customFormat="1" x14ac:dyDescent="0.4">
      <c r="A72" s="15">
        <v>70</v>
      </c>
      <c r="B72" s="138">
        <v>2024</v>
      </c>
      <c r="C72" s="137" t="s">
        <v>2170</v>
      </c>
      <c r="D72" s="131" t="s">
        <v>401</v>
      </c>
      <c r="E72" s="139"/>
      <c r="F72" s="16">
        <v>3.7850000000000002E-3</v>
      </c>
      <c r="K72" t="s">
        <v>32</v>
      </c>
      <c r="L72" s="78">
        <v>3.8425925925925928E-3</v>
      </c>
      <c r="M72" s="78"/>
      <c r="N72" s="78"/>
      <c r="O72" s="78"/>
      <c r="P72" s="78"/>
      <c r="Q72" s="78"/>
      <c r="R72" s="78">
        <v>3.8425925925925928E-3</v>
      </c>
    </row>
    <row r="73" spans="1:18" s="56" customFormat="1" x14ac:dyDescent="0.4">
      <c r="A73" s="15">
        <v>71</v>
      </c>
      <c r="B73" s="136">
        <v>2018</v>
      </c>
      <c r="C73" s="137" t="s">
        <v>26</v>
      </c>
      <c r="D73" s="131" t="s">
        <v>401</v>
      </c>
      <c r="E73" s="131" t="s">
        <v>27</v>
      </c>
      <c r="F73" s="16">
        <v>3.7959999999999999E-3</v>
      </c>
      <c r="K73" t="s">
        <v>3868</v>
      </c>
      <c r="L73" s="78"/>
      <c r="M73" s="78"/>
      <c r="N73" s="78"/>
      <c r="O73" s="78"/>
      <c r="P73" s="78"/>
      <c r="Q73" s="78">
        <v>3.8425925925925928E-3</v>
      </c>
      <c r="R73" s="78">
        <v>3.8425925925925928E-3</v>
      </c>
    </row>
    <row r="74" spans="1:18" s="56" customFormat="1" x14ac:dyDescent="0.4">
      <c r="A74" s="15">
        <v>72</v>
      </c>
      <c r="B74" s="138">
        <v>2024</v>
      </c>
      <c r="C74" s="137" t="s">
        <v>20</v>
      </c>
      <c r="D74" s="131" t="s">
        <v>401</v>
      </c>
      <c r="E74" s="139"/>
      <c r="F74" s="16">
        <v>3.7959999999999999E-3</v>
      </c>
      <c r="K74" t="s">
        <v>2535</v>
      </c>
      <c r="L74" s="78"/>
      <c r="M74" s="78"/>
      <c r="N74" s="78"/>
      <c r="O74" s="78"/>
      <c r="P74" s="78">
        <v>3.8541666666666668E-3</v>
      </c>
      <c r="Q74" s="78"/>
      <c r="R74" s="78">
        <v>3.8541666666666668E-3</v>
      </c>
    </row>
    <row r="75" spans="1:18" s="56" customFormat="1" x14ac:dyDescent="0.4">
      <c r="A75" s="15">
        <v>73</v>
      </c>
      <c r="B75" s="138">
        <v>2024</v>
      </c>
      <c r="C75" s="137" t="s">
        <v>2171</v>
      </c>
      <c r="D75" s="131" t="s">
        <v>401</v>
      </c>
      <c r="E75" s="139"/>
      <c r="F75" s="16">
        <v>3.7959999999999999E-3</v>
      </c>
      <c r="K75" t="s">
        <v>420</v>
      </c>
      <c r="L75" s="78"/>
      <c r="M75" s="78">
        <v>3.8541666666666668E-3</v>
      </c>
      <c r="N75" s="78"/>
      <c r="O75" s="78"/>
      <c r="P75" s="78"/>
      <c r="Q75" s="78"/>
      <c r="R75" s="78">
        <v>3.8541666666666668E-3</v>
      </c>
    </row>
    <row r="76" spans="1:18" s="56" customFormat="1" x14ac:dyDescent="0.4">
      <c r="A76" s="15">
        <v>74</v>
      </c>
      <c r="B76" s="136">
        <v>2026</v>
      </c>
      <c r="C76" s="126" t="s">
        <v>3353</v>
      </c>
      <c r="D76" s="131" t="s">
        <v>401</v>
      </c>
      <c r="E76" s="131" t="s">
        <v>3354</v>
      </c>
      <c r="F76" s="16">
        <v>3.7959999999999999E-3</v>
      </c>
      <c r="K76" t="s">
        <v>2173</v>
      </c>
      <c r="L76" s="78"/>
      <c r="M76" s="78"/>
      <c r="N76" s="78"/>
      <c r="O76" s="78">
        <v>3.8541666666666668E-3</v>
      </c>
      <c r="P76" s="78"/>
      <c r="Q76" s="78"/>
      <c r="R76" s="78">
        <v>3.8541666666666668E-3</v>
      </c>
    </row>
    <row r="77" spans="1:18" x14ac:dyDescent="0.4">
      <c r="A77" s="15">
        <v>75</v>
      </c>
      <c r="B77" s="136">
        <v>2023</v>
      </c>
      <c r="C77" s="137" t="s">
        <v>1835</v>
      </c>
      <c r="D77" s="131" t="s">
        <v>401</v>
      </c>
      <c r="E77" s="131" t="s">
        <v>866</v>
      </c>
      <c r="F77" s="16">
        <v>3.7962962962962963E-3</v>
      </c>
      <c r="K77" t="s">
        <v>2174</v>
      </c>
      <c r="L77" s="78"/>
      <c r="M77" s="78"/>
      <c r="N77" s="78"/>
      <c r="O77" s="78">
        <v>3.8657407407407408E-3</v>
      </c>
      <c r="P77" s="78"/>
      <c r="Q77" s="78"/>
      <c r="R77" s="78">
        <v>3.8657407407407408E-3</v>
      </c>
    </row>
    <row r="78" spans="1:18" s="56" customFormat="1" x14ac:dyDescent="0.4">
      <c r="A78" s="15">
        <v>76</v>
      </c>
      <c r="B78" s="136">
        <v>2025</v>
      </c>
      <c r="C78" s="137" t="s">
        <v>2533</v>
      </c>
      <c r="D78" s="131" t="s">
        <v>401</v>
      </c>
      <c r="E78" s="131" t="s">
        <v>1006</v>
      </c>
      <c r="F78" s="16">
        <v>3.8078703703703703E-3</v>
      </c>
      <c r="K78" t="s">
        <v>1844</v>
      </c>
      <c r="L78" s="78"/>
      <c r="M78" s="78"/>
      <c r="N78" s="78">
        <v>4.0972222222222226E-3</v>
      </c>
      <c r="O78" s="78">
        <v>3.5763888888888889E-3</v>
      </c>
      <c r="P78" s="78">
        <v>3.9236111111111112E-3</v>
      </c>
      <c r="Q78" s="78"/>
      <c r="R78" s="78">
        <v>3.8657407407407412E-3</v>
      </c>
    </row>
    <row r="79" spans="1:18" s="56" customFormat="1" x14ac:dyDescent="0.4">
      <c r="A79" s="15">
        <v>77</v>
      </c>
      <c r="B79" s="136">
        <v>2018</v>
      </c>
      <c r="C79" s="137" t="s">
        <v>28</v>
      </c>
      <c r="D79" s="131" t="s">
        <v>401</v>
      </c>
      <c r="E79" s="131" t="s">
        <v>5</v>
      </c>
      <c r="F79" s="16">
        <v>3.8080000000000002E-3</v>
      </c>
      <c r="K79" t="s">
        <v>2210</v>
      </c>
      <c r="L79" s="78"/>
      <c r="M79" s="78"/>
      <c r="N79" s="78"/>
      <c r="O79" s="78">
        <v>4.2824074074074075E-3</v>
      </c>
      <c r="P79" s="78"/>
      <c r="Q79" s="78">
        <v>3.472222222222222E-3</v>
      </c>
      <c r="R79" s="78">
        <v>3.8773148148148148E-3</v>
      </c>
    </row>
    <row r="80" spans="1:18" s="56" customFormat="1" x14ac:dyDescent="0.4">
      <c r="A80" s="15">
        <v>78</v>
      </c>
      <c r="B80" s="136">
        <v>2026</v>
      </c>
      <c r="C80" s="126" t="s">
        <v>3355</v>
      </c>
      <c r="D80" s="131" t="s">
        <v>401</v>
      </c>
      <c r="E80" s="131" t="s">
        <v>3356</v>
      </c>
      <c r="F80" s="16">
        <v>3.8080000000000002E-3</v>
      </c>
      <c r="K80" t="s">
        <v>40</v>
      </c>
      <c r="L80" s="78">
        <v>3.8773148148148148E-3</v>
      </c>
      <c r="M80" s="78"/>
      <c r="N80" s="78"/>
      <c r="O80" s="78"/>
      <c r="P80" s="78"/>
      <c r="Q80" s="78"/>
      <c r="R80" s="78">
        <v>3.8773148148148148E-3</v>
      </c>
    </row>
    <row r="81" spans="1:18" s="56" customFormat="1" x14ac:dyDescent="0.4">
      <c r="A81" s="15">
        <v>79</v>
      </c>
      <c r="B81" s="136">
        <v>2018</v>
      </c>
      <c r="C81" s="137" t="s">
        <v>29</v>
      </c>
      <c r="D81" s="131" t="s">
        <v>401</v>
      </c>
      <c r="E81" s="131" t="s">
        <v>30</v>
      </c>
      <c r="F81" s="16">
        <v>3.8189999999999999E-3</v>
      </c>
      <c r="K81" t="s">
        <v>2175</v>
      </c>
      <c r="L81" s="78"/>
      <c r="M81" s="78"/>
      <c r="N81" s="78"/>
      <c r="O81" s="78">
        <v>3.8773148148148148E-3</v>
      </c>
      <c r="P81" s="78"/>
      <c r="Q81" s="78"/>
      <c r="R81" s="78">
        <v>3.8773148148148148E-3</v>
      </c>
    </row>
    <row r="82" spans="1:18" s="56" customFormat="1" x14ac:dyDescent="0.4">
      <c r="A82" s="15">
        <v>80</v>
      </c>
      <c r="B82" s="136">
        <v>2026</v>
      </c>
      <c r="C82" s="126" t="s">
        <v>3357</v>
      </c>
      <c r="D82" s="131" t="s">
        <v>401</v>
      </c>
      <c r="E82" s="131" t="s">
        <v>3358</v>
      </c>
      <c r="F82" s="16">
        <v>3.8189999999999999E-3</v>
      </c>
      <c r="K82" t="s">
        <v>38</v>
      </c>
      <c r="L82" s="78">
        <v>3.8773148148148148E-3</v>
      </c>
      <c r="M82" s="78"/>
      <c r="N82" s="78"/>
      <c r="O82" s="78"/>
      <c r="P82" s="78"/>
      <c r="Q82" s="78"/>
      <c r="R82" s="78">
        <v>3.8773148148148148E-3</v>
      </c>
    </row>
    <row r="83" spans="1:18" s="56" customFormat="1" x14ac:dyDescent="0.4">
      <c r="A83" s="15">
        <v>81</v>
      </c>
      <c r="B83" s="136">
        <v>2019</v>
      </c>
      <c r="C83" s="137" t="s">
        <v>415</v>
      </c>
      <c r="D83" s="131" t="s">
        <v>401</v>
      </c>
      <c r="E83" s="131" t="s">
        <v>416</v>
      </c>
      <c r="F83" s="16">
        <v>3.8194444444444443E-3</v>
      </c>
      <c r="K83" t="s">
        <v>3869</v>
      </c>
      <c r="L83" s="78"/>
      <c r="M83" s="78"/>
      <c r="N83" s="78"/>
      <c r="O83" s="78"/>
      <c r="P83" s="78"/>
      <c r="Q83" s="78">
        <v>3.8773148148148148E-3</v>
      </c>
      <c r="R83" s="78">
        <v>3.8773148148148148E-3</v>
      </c>
    </row>
    <row r="84" spans="1:18" s="56" customFormat="1" x14ac:dyDescent="0.4">
      <c r="A84" s="15">
        <v>82</v>
      </c>
      <c r="B84" s="136">
        <v>2019</v>
      </c>
      <c r="C84" s="137" t="s">
        <v>417</v>
      </c>
      <c r="D84" s="131" t="s">
        <v>401</v>
      </c>
      <c r="E84" s="131" t="s">
        <v>23</v>
      </c>
      <c r="F84" s="16">
        <v>3.8310185185185183E-3</v>
      </c>
      <c r="K84" t="s">
        <v>422</v>
      </c>
      <c r="L84" s="78"/>
      <c r="M84" s="78">
        <v>3.8888888888888888E-3</v>
      </c>
      <c r="N84" s="78"/>
      <c r="O84" s="78"/>
      <c r="P84" s="78"/>
      <c r="Q84" s="78"/>
      <c r="R84" s="78">
        <v>3.8888888888888888E-3</v>
      </c>
    </row>
    <row r="85" spans="1:18" s="56" customFormat="1" x14ac:dyDescent="0.4">
      <c r="A85" s="15">
        <v>83</v>
      </c>
      <c r="B85" s="136">
        <v>2019</v>
      </c>
      <c r="C85" s="137" t="s">
        <v>418</v>
      </c>
      <c r="D85" s="131" t="s">
        <v>401</v>
      </c>
      <c r="E85" s="131" t="s">
        <v>5</v>
      </c>
      <c r="F85" s="16">
        <v>3.8310185185185183E-3</v>
      </c>
      <c r="K85" t="s">
        <v>2537</v>
      </c>
      <c r="L85" s="78"/>
      <c r="M85" s="78"/>
      <c r="N85" s="78"/>
      <c r="O85" s="78"/>
      <c r="P85" s="78">
        <v>3.8888888888888888E-3</v>
      </c>
      <c r="Q85" s="78"/>
      <c r="R85" s="78">
        <v>3.8888888888888888E-3</v>
      </c>
    </row>
    <row r="86" spans="1:18" s="56" customFormat="1" x14ac:dyDescent="0.4">
      <c r="A86" s="15">
        <v>84</v>
      </c>
      <c r="B86" s="136">
        <v>2023</v>
      </c>
      <c r="C86" s="137" t="s">
        <v>1836</v>
      </c>
      <c r="D86" s="131" t="s">
        <v>401</v>
      </c>
      <c r="E86" s="131" t="s">
        <v>870</v>
      </c>
      <c r="F86" s="16">
        <v>3.8310185185185183E-3</v>
      </c>
      <c r="K86" t="s">
        <v>42</v>
      </c>
      <c r="L86" s="78">
        <v>3.8888888888888888E-3</v>
      </c>
      <c r="M86" s="78"/>
      <c r="N86" s="78"/>
      <c r="O86" s="78"/>
      <c r="P86" s="78"/>
      <c r="Q86" s="78"/>
      <c r="R86" s="78">
        <v>3.8888888888888888E-3</v>
      </c>
    </row>
    <row r="87" spans="1:18" s="56" customFormat="1" x14ac:dyDescent="0.4">
      <c r="A87" s="15">
        <v>85</v>
      </c>
      <c r="B87" s="136">
        <v>2019</v>
      </c>
      <c r="C87" s="137" t="s">
        <v>419</v>
      </c>
      <c r="D87" s="131" t="s">
        <v>401</v>
      </c>
      <c r="E87" s="131" t="s">
        <v>5</v>
      </c>
      <c r="F87" s="16">
        <v>3.8425925925925923E-3</v>
      </c>
      <c r="K87" t="s">
        <v>421</v>
      </c>
      <c r="L87" s="78"/>
      <c r="M87" s="78">
        <v>3.8888888888888888E-3</v>
      </c>
      <c r="N87" s="78"/>
      <c r="O87" s="78"/>
      <c r="P87" s="78"/>
      <c r="Q87" s="78"/>
      <c r="R87" s="78">
        <v>3.8888888888888888E-3</v>
      </c>
    </row>
    <row r="88" spans="1:18" s="56" customFormat="1" x14ac:dyDescent="0.4">
      <c r="A88" s="15">
        <v>86</v>
      </c>
      <c r="B88" s="136">
        <v>2018</v>
      </c>
      <c r="C88" s="137" t="s">
        <v>31</v>
      </c>
      <c r="D88" s="131" t="s">
        <v>401</v>
      </c>
      <c r="E88" s="131" t="s">
        <v>23</v>
      </c>
      <c r="F88" s="16">
        <v>3.8430000000000001E-3</v>
      </c>
      <c r="K88" t="s">
        <v>1846</v>
      </c>
      <c r="L88" s="78"/>
      <c r="M88" s="78"/>
      <c r="N88" s="78">
        <v>4.1319444444444442E-3</v>
      </c>
      <c r="O88" s="78"/>
      <c r="P88" s="78">
        <v>3.6689814814814814E-3</v>
      </c>
      <c r="Q88" s="78">
        <v>3.8888888888888888E-3</v>
      </c>
      <c r="R88" s="78">
        <v>3.8966049382716046E-3</v>
      </c>
    </row>
    <row r="89" spans="1:18" s="56" customFormat="1" x14ac:dyDescent="0.4">
      <c r="A89" s="15">
        <v>87</v>
      </c>
      <c r="B89" s="136">
        <v>2018</v>
      </c>
      <c r="C89" s="137" t="s">
        <v>32</v>
      </c>
      <c r="D89" s="131" t="s">
        <v>401</v>
      </c>
      <c r="E89" s="131" t="s">
        <v>33</v>
      </c>
      <c r="F89" s="16">
        <v>3.8430000000000001E-3</v>
      </c>
      <c r="K89" t="s">
        <v>423</v>
      </c>
      <c r="L89" s="78"/>
      <c r="M89" s="78">
        <v>3.9004629629629628E-3</v>
      </c>
      <c r="N89" s="78"/>
      <c r="O89" s="78"/>
      <c r="P89" s="78"/>
      <c r="Q89" s="78"/>
      <c r="R89" s="78">
        <v>3.9004629629629628E-3</v>
      </c>
    </row>
    <row r="90" spans="1:18" s="56" customFormat="1" ht="21" x14ac:dyDescent="0.4">
      <c r="A90" s="15">
        <v>88</v>
      </c>
      <c r="B90" s="136">
        <v>2018</v>
      </c>
      <c r="C90" s="137" t="s">
        <v>34</v>
      </c>
      <c r="D90" s="131" t="s">
        <v>401</v>
      </c>
      <c r="E90" s="131" t="s">
        <v>9</v>
      </c>
      <c r="F90" s="16">
        <v>3.8430000000000001E-3</v>
      </c>
      <c r="K90" t="s">
        <v>424</v>
      </c>
      <c r="L90" s="78"/>
      <c r="M90" s="78">
        <v>3.9120370370370368E-3</v>
      </c>
      <c r="N90" s="78"/>
      <c r="O90" s="78"/>
      <c r="P90" s="78"/>
      <c r="Q90" s="78"/>
      <c r="R90" s="78">
        <v>3.9120370370370368E-3</v>
      </c>
    </row>
    <row r="91" spans="1:18" s="56" customFormat="1" x14ac:dyDescent="0.4">
      <c r="A91" s="15">
        <v>89</v>
      </c>
      <c r="B91" s="136">
        <v>2018</v>
      </c>
      <c r="C91" s="137" t="s">
        <v>35</v>
      </c>
      <c r="D91" s="131" t="s">
        <v>401</v>
      </c>
      <c r="E91" s="131" t="s">
        <v>23</v>
      </c>
      <c r="F91" s="16">
        <v>3.8430000000000001E-3</v>
      </c>
      <c r="K91" t="s">
        <v>2177</v>
      </c>
      <c r="L91" s="78"/>
      <c r="M91" s="78"/>
      <c r="N91" s="78"/>
      <c r="O91" s="78">
        <v>3.9120370370370368E-3</v>
      </c>
      <c r="P91" s="78"/>
      <c r="Q91" s="78"/>
      <c r="R91" s="78">
        <v>3.9120370370370368E-3</v>
      </c>
    </row>
    <row r="92" spans="1:18" s="56" customFormat="1" x14ac:dyDescent="0.4">
      <c r="A92" s="15">
        <v>90</v>
      </c>
      <c r="B92" s="138">
        <v>2024</v>
      </c>
      <c r="C92" s="137" t="s">
        <v>2172</v>
      </c>
      <c r="D92" s="131" t="s">
        <v>401</v>
      </c>
      <c r="E92" s="139"/>
      <c r="F92" s="16">
        <v>3.8430000000000001E-3</v>
      </c>
      <c r="K92" t="s">
        <v>2542</v>
      </c>
      <c r="L92" s="78"/>
      <c r="M92" s="78"/>
      <c r="N92" s="78"/>
      <c r="O92" s="78"/>
      <c r="P92" s="78">
        <v>3.9120370370370368E-3</v>
      </c>
      <c r="Q92" s="78"/>
      <c r="R92" s="78">
        <v>3.9120370370370368E-3</v>
      </c>
    </row>
    <row r="93" spans="1:18" s="56" customFormat="1" x14ac:dyDescent="0.4">
      <c r="A93" s="15">
        <v>91</v>
      </c>
      <c r="B93" s="136">
        <v>2026</v>
      </c>
      <c r="C93" s="126" t="s">
        <v>3359</v>
      </c>
      <c r="D93" s="131" t="s">
        <v>401</v>
      </c>
      <c r="E93" s="131"/>
      <c r="F93" s="16">
        <v>3.8430000000000001E-3</v>
      </c>
      <c r="K93" t="s">
        <v>1838</v>
      </c>
      <c r="L93" s="78"/>
      <c r="M93" s="78"/>
      <c r="N93" s="78">
        <v>3.9120370370370368E-3</v>
      </c>
      <c r="O93" s="78"/>
      <c r="P93" s="78"/>
      <c r="Q93" s="78"/>
      <c r="R93" s="78">
        <v>3.9120370370370368E-3</v>
      </c>
    </row>
    <row r="94" spans="1:18" s="56" customFormat="1" x14ac:dyDescent="0.4">
      <c r="A94" s="15">
        <v>92</v>
      </c>
      <c r="B94" s="136">
        <v>2018</v>
      </c>
      <c r="C94" s="137" t="s">
        <v>36</v>
      </c>
      <c r="D94" s="131" t="s">
        <v>401</v>
      </c>
      <c r="E94" s="131" t="s">
        <v>15</v>
      </c>
      <c r="F94" s="16">
        <v>3.8539999999999998E-3</v>
      </c>
      <c r="K94" t="s">
        <v>2178</v>
      </c>
      <c r="L94" s="78"/>
      <c r="M94" s="78"/>
      <c r="N94" s="78"/>
      <c r="O94" s="78">
        <v>3.9120370370370368E-3</v>
      </c>
      <c r="P94" s="78"/>
      <c r="Q94" s="78"/>
      <c r="R94" s="78">
        <v>3.9120370370370368E-3</v>
      </c>
    </row>
    <row r="95" spans="1:18" s="56" customFormat="1" x14ac:dyDescent="0.4">
      <c r="A95" s="15">
        <v>93</v>
      </c>
      <c r="B95" s="138">
        <v>2024</v>
      </c>
      <c r="C95" s="137" t="s">
        <v>2173</v>
      </c>
      <c r="D95" s="131" t="s">
        <v>401</v>
      </c>
      <c r="E95" s="139"/>
      <c r="F95" s="16">
        <v>3.8539999999999998E-3</v>
      </c>
      <c r="K95" t="s">
        <v>2539</v>
      </c>
      <c r="L95" s="78"/>
      <c r="M95" s="78"/>
      <c r="N95" s="78"/>
      <c r="O95" s="78"/>
      <c r="P95" s="78">
        <v>3.9120370370370368E-3</v>
      </c>
      <c r="Q95" s="78"/>
      <c r="R95" s="78">
        <v>3.9120370370370368E-3</v>
      </c>
    </row>
    <row r="96" spans="1:18" s="56" customFormat="1" x14ac:dyDescent="0.4">
      <c r="A96" s="15">
        <v>94</v>
      </c>
      <c r="B96" s="136">
        <v>2019</v>
      </c>
      <c r="C96" s="137" t="s">
        <v>420</v>
      </c>
      <c r="D96" s="131" t="s">
        <v>401</v>
      </c>
      <c r="E96" s="131" t="s">
        <v>5</v>
      </c>
      <c r="F96" s="16">
        <v>3.8541666666666668E-3</v>
      </c>
      <c r="K96" t="s">
        <v>2176</v>
      </c>
      <c r="L96" s="78"/>
      <c r="M96" s="78"/>
      <c r="N96" s="78"/>
      <c r="O96" s="78">
        <v>3.9120370370370368E-3</v>
      </c>
      <c r="P96" s="78"/>
      <c r="Q96" s="78"/>
      <c r="R96" s="78">
        <v>3.9120370370370368E-3</v>
      </c>
    </row>
    <row r="97" spans="1:18" s="56" customFormat="1" x14ac:dyDescent="0.4">
      <c r="A97" s="15">
        <v>95</v>
      </c>
      <c r="B97" s="136">
        <v>2023</v>
      </c>
      <c r="C97" s="137" t="s">
        <v>1837</v>
      </c>
      <c r="D97" s="131" t="s">
        <v>401</v>
      </c>
      <c r="E97" s="131" t="s">
        <v>873</v>
      </c>
      <c r="F97" s="16">
        <v>3.8541666666666668E-3</v>
      </c>
      <c r="K97" t="s">
        <v>3870</v>
      </c>
      <c r="L97" s="78"/>
      <c r="M97" s="78"/>
      <c r="N97" s="78"/>
      <c r="O97" s="78"/>
      <c r="P97" s="78"/>
      <c r="Q97" s="78">
        <v>3.9120370370370368E-3</v>
      </c>
      <c r="R97" s="78">
        <v>3.9120370370370368E-3</v>
      </c>
    </row>
    <row r="98" spans="1:18" s="56" customFormat="1" x14ac:dyDescent="0.4">
      <c r="A98" s="15">
        <v>96</v>
      </c>
      <c r="B98" s="136">
        <v>2025</v>
      </c>
      <c r="C98" s="137" t="s">
        <v>2535</v>
      </c>
      <c r="D98" s="131" t="s">
        <v>401</v>
      </c>
      <c r="E98" s="131"/>
      <c r="F98" s="16">
        <v>3.8541666666666668E-3</v>
      </c>
      <c r="K98" t="s">
        <v>1839</v>
      </c>
      <c r="L98" s="78"/>
      <c r="M98" s="78"/>
      <c r="N98" s="78">
        <v>3.9120370370370368E-3</v>
      </c>
      <c r="O98" s="78">
        <v>3.9351851851851848E-3</v>
      </c>
      <c r="P98" s="78"/>
      <c r="Q98" s="78"/>
      <c r="R98" s="78">
        <v>3.9236111111111104E-3</v>
      </c>
    </row>
    <row r="99" spans="1:18" s="56" customFormat="1" x14ac:dyDescent="0.4">
      <c r="A99" s="15">
        <v>97</v>
      </c>
      <c r="B99" s="138">
        <v>2024</v>
      </c>
      <c r="C99" s="137" t="s">
        <v>2174</v>
      </c>
      <c r="D99" s="131" t="s">
        <v>401</v>
      </c>
      <c r="E99" s="139"/>
      <c r="F99" s="16">
        <v>3.8660000000000001E-3</v>
      </c>
      <c r="K99" t="s">
        <v>426</v>
      </c>
      <c r="L99" s="78"/>
      <c r="M99" s="78">
        <v>3.9236111111111112E-3</v>
      </c>
      <c r="N99" s="78"/>
      <c r="O99" s="78"/>
      <c r="P99" s="78"/>
      <c r="Q99" s="78"/>
      <c r="R99" s="78">
        <v>3.9236111111111112E-3</v>
      </c>
    </row>
    <row r="100" spans="1:18" x14ac:dyDescent="0.4">
      <c r="A100" s="15">
        <v>98</v>
      </c>
      <c r="B100" s="138">
        <v>2024</v>
      </c>
      <c r="C100" s="137" t="s">
        <v>16</v>
      </c>
      <c r="D100" s="131" t="s">
        <v>401</v>
      </c>
      <c r="E100" s="139"/>
      <c r="F100" s="16">
        <v>3.8660000000000001E-3</v>
      </c>
      <c r="K100" t="s">
        <v>43</v>
      </c>
      <c r="L100" s="78">
        <v>3.9236111111111112E-3</v>
      </c>
      <c r="M100" s="78"/>
      <c r="N100" s="78"/>
      <c r="O100" s="78"/>
      <c r="P100" s="78"/>
      <c r="Q100" s="78"/>
      <c r="R100" s="78">
        <v>3.9236111111111112E-3</v>
      </c>
    </row>
    <row r="101" spans="1:18" x14ac:dyDescent="0.4">
      <c r="A101" s="15">
        <v>99</v>
      </c>
      <c r="B101" s="136">
        <v>2018</v>
      </c>
      <c r="C101" s="137" t="s">
        <v>37</v>
      </c>
      <c r="D101" s="131" t="s">
        <v>401</v>
      </c>
      <c r="E101" s="131" t="s">
        <v>5</v>
      </c>
      <c r="F101" s="16">
        <v>3.8769999999999998E-3</v>
      </c>
      <c r="K101" t="s">
        <v>425</v>
      </c>
      <c r="L101" s="78"/>
      <c r="M101" s="78">
        <v>3.9236111111111112E-3</v>
      </c>
      <c r="N101" s="78"/>
      <c r="O101" s="78"/>
      <c r="P101" s="78"/>
      <c r="Q101" s="78"/>
      <c r="R101" s="78">
        <v>3.9236111111111112E-3</v>
      </c>
    </row>
    <row r="102" spans="1:18" s="56" customFormat="1" x14ac:dyDescent="0.4">
      <c r="A102" s="15">
        <v>100</v>
      </c>
      <c r="B102" s="136">
        <v>2018</v>
      </c>
      <c r="C102" s="137" t="s">
        <v>38</v>
      </c>
      <c r="D102" s="131" t="s">
        <v>401</v>
      </c>
      <c r="E102" s="131" t="s">
        <v>39</v>
      </c>
      <c r="F102" s="16">
        <v>3.8769999999999998E-3</v>
      </c>
      <c r="K102" t="s">
        <v>3871</v>
      </c>
      <c r="L102" s="78"/>
      <c r="M102" s="78"/>
      <c r="N102" s="78"/>
      <c r="O102" s="78"/>
      <c r="P102" s="78"/>
      <c r="Q102" s="78">
        <v>3.9351851851851848E-3</v>
      </c>
      <c r="R102" s="78">
        <v>3.9351851851851848E-3</v>
      </c>
    </row>
    <row r="103" spans="1:18" x14ac:dyDescent="0.4">
      <c r="A103" s="15">
        <v>101</v>
      </c>
      <c r="B103" s="136">
        <v>2018</v>
      </c>
      <c r="C103" s="137" t="s">
        <v>40</v>
      </c>
      <c r="D103" s="131" t="s">
        <v>401</v>
      </c>
      <c r="E103" s="131" t="s">
        <v>41</v>
      </c>
      <c r="F103" s="16">
        <v>3.8769999999999998E-3</v>
      </c>
      <c r="K103" t="s">
        <v>429</v>
      </c>
      <c r="L103" s="78"/>
      <c r="M103" s="78">
        <v>3.9467592592592592E-3</v>
      </c>
      <c r="N103" s="78"/>
      <c r="O103" s="78"/>
      <c r="P103" s="78"/>
      <c r="Q103" s="78"/>
      <c r="R103" s="78">
        <v>3.9467592592592592E-3</v>
      </c>
    </row>
    <row r="104" spans="1:18" x14ac:dyDescent="0.4">
      <c r="A104" s="15">
        <v>102</v>
      </c>
      <c r="B104" s="138">
        <v>2024</v>
      </c>
      <c r="C104" s="137" t="s">
        <v>2175</v>
      </c>
      <c r="D104" s="131" t="s">
        <v>401</v>
      </c>
      <c r="E104" s="139"/>
      <c r="F104" s="16">
        <v>3.8769999999999998E-3</v>
      </c>
      <c r="K104" t="s">
        <v>427</v>
      </c>
      <c r="L104" s="78"/>
      <c r="M104" s="78">
        <v>3.9467592592592592E-3</v>
      </c>
      <c r="N104" s="78"/>
      <c r="O104" s="78"/>
      <c r="P104" s="78"/>
      <c r="Q104" s="78"/>
      <c r="R104" s="78">
        <v>3.9467592592592592E-3</v>
      </c>
    </row>
    <row r="105" spans="1:18" s="56" customFormat="1" x14ac:dyDescent="0.4">
      <c r="A105" s="15">
        <v>103</v>
      </c>
      <c r="B105" s="136">
        <v>2026</v>
      </c>
      <c r="C105" s="126" t="s">
        <v>3360</v>
      </c>
      <c r="D105" s="131" t="s">
        <v>401</v>
      </c>
      <c r="E105" s="131" t="s">
        <v>3361</v>
      </c>
      <c r="F105" s="16">
        <v>3.8769999999999998E-3</v>
      </c>
      <c r="K105" t="s">
        <v>37</v>
      </c>
      <c r="L105" s="78">
        <v>3.8773148148148148E-3</v>
      </c>
      <c r="M105" s="78">
        <v>3.7152777777777778E-3</v>
      </c>
      <c r="N105" s="78"/>
      <c r="O105" s="78"/>
      <c r="P105" s="78">
        <v>4.3518518518518515E-3</v>
      </c>
      <c r="Q105" s="78">
        <v>3.8773148148148148E-3</v>
      </c>
      <c r="R105" s="78">
        <v>3.9554398148148153E-3</v>
      </c>
    </row>
    <row r="106" spans="1:18" s="56" customFormat="1" x14ac:dyDescent="0.4">
      <c r="A106" s="15">
        <v>104</v>
      </c>
      <c r="B106" s="136">
        <v>2026</v>
      </c>
      <c r="C106" s="137" t="s">
        <v>37</v>
      </c>
      <c r="D106" s="131" t="s">
        <v>401</v>
      </c>
      <c r="E106" s="131"/>
      <c r="F106" s="16">
        <v>3.8769999999999998E-3</v>
      </c>
      <c r="K106" t="s">
        <v>430</v>
      </c>
      <c r="L106" s="78"/>
      <c r="M106" s="78">
        <v>3.9583333333333337E-3</v>
      </c>
      <c r="N106" s="78"/>
      <c r="O106" s="78"/>
      <c r="P106" s="78"/>
      <c r="Q106" s="78"/>
      <c r="R106" s="78">
        <v>3.9583333333333337E-3</v>
      </c>
    </row>
    <row r="107" spans="1:18" s="56" customFormat="1" x14ac:dyDescent="0.4">
      <c r="A107" s="15">
        <v>105</v>
      </c>
      <c r="B107" s="136">
        <v>2019</v>
      </c>
      <c r="C107" s="137" t="s">
        <v>421</v>
      </c>
      <c r="D107" s="131" t="s">
        <v>401</v>
      </c>
      <c r="E107" s="131" t="s">
        <v>5</v>
      </c>
      <c r="F107" s="16">
        <v>3.8888888888888883E-3</v>
      </c>
      <c r="K107" t="s">
        <v>44</v>
      </c>
      <c r="L107" s="78">
        <v>3.9583333333333337E-3</v>
      </c>
      <c r="M107" s="78"/>
      <c r="N107" s="78"/>
      <c r="O107" s="78"/>
      <c r="P107" s="78"/>
      <c r="Q107" s="78"/>
      <c r="R107" s="78">
        <v>3.9583333333333337E-3</v>
      </c>
    </row>
    <row r="108" spans="1:18" s="56" customFormat="1" x14ac:dyDescent="0.4">
      <c r="A108" s="15">
        <v>106</v>
      </c>
      <c r="B108" s="136">
        <v>2019</v>
      </c>
      <c r="C108" s="137" t="s">
        <v>422</v>
      </c>
      <c r="D108" s="131" t="s">
        <v>401</v>
      </c>
      <c r="E108" s="131" t="s">
        <v>5</v>
      </c>
      <c r="F108" s="16">
        <v>3.8888888888888883E-3</v>
      </c>
      <c r="K108" t="s">
        <v>432</v>
      </c>
      <c r="L108" s="78"/>
      <c r="M108" s="78">
        <v>3.9699074074074072E-3</v>
      </c>
      <c r="N108" s="78"/>
      <c r="O108" s="78"/>
      <c r="P108" s="78"/>
      <c r="Q108" s="78"/>
      <c r="R108" s="78">
        <v>3.9699074074074072E-3</v>
      </c>
    </row>
    <row r="109" spans="1:18" s="56" customFormat="1" x14ac:dyDescent="0.4">
      <c r="A109" s="15">
        <v>107</v>
      </c>
      <c r="B109" s="136">
        <v>2025</v>
      </c>
      <c r="C109" s="137" t="s">
        <v>2537</v>
      </c>
      <c r="D109" s="131" t="s">
        <v>401</v>
      </c>
      <c r="E109" s="131"/>
      <c r="F109" s="16">
        <v>3.8888888888888888E-3</v>
      </c>
      <c r="K109" t="s">
        <v>1841</v>
      </c>
      <c r="L109" s="78"/>
      <c r="M109" s="78"/>
      <c r="N109" s="78">
        <v>3.9699074074074072E-3</v>
      </c>
      <c r="O109" s="78"/>
      <c r="P109" s="78"/>
      <c r="Q109" s="78"/>
      <c r="R109" s="78">
        <v>3.9699074074074072E-3</v>
      </c>
    </row>
    <row r="110" spans="1:18" s="56" customFormat="1" x14ac:dyDescent="0.4">
      <c r="A110" s="15">
        <v>108</v>
      </c>
      <c r="B110" s="136">
        <v>2018</v>
      </c>
      <c r="C110" s="137" t="s">
        <v>42</v>
      </c>
      <c r="D110" s="131" t="s">
        <v>401</v>
      </c>
      <c r="E110" s="131" t="s">
        <v>5</v>
      </c>
      <c r="F110" s="16">
        <v>3.8890000000000001E-3</v>
      </c>
      <c r="K110" t="s">
        <v>431</v>
      </c>
      <c r="L110" s="78"/>
      <c r="M110" s="78">
        <v>3.9699074074074072E-3</v>
      </c>
      <c r="N110" s="78"/>
      <c r="O110" s="78"/>
      <c r="P110" s="78"/>
      <c r="Q110" s="78"/>
      <c r="R110" s="78">
        <v>3.9699074074074072E-3</v>
      </c>
    </row>
    <row r="111" spans="1:18" s="56" customFormat="1" x14ac:dyDescent="0.4">
      <c r="A111" s="15">
        <v>109</v>
      </c>
      <c r="B111" s="136">
        <v>2026</v>
      </c>
      <c r="C111" s="137" t="s">
        <v>1846</v>
      </c>
      <c r="D111" s="131" t="s">
        <v>401</v>
      </c>
      <c r="E111" s="131" t="s">
        <v>3338</v>
      </c>
      <c r="F111" s="16">
        <v>3.8890000000000001E-3</v>
      </c>
      <c r="K111" t="s">
        <v>3872</v>
      </c>
      <c r="L111" s="78"/>
      <c r="M111" s="78"/>
      <c r="N111" s="78"/>
      <c r="O111" s="78"/>
      <c r="P111" s="78"/>
      <c r="Q111" s="78">
        <v>3.9699074074074072E-3</v>
      </c>
      <c r="R111" s="78">
        <v>3.9699074074074072E-3</v>
      </c>
    </row>
    <row r="112" spans="1:18" s="56" customFormat="1" x14ac:dyDescent="0.4">
      <c r="A112" s="15">
        <v>110</v>
      </c>
      <c r="B112" s="136">
        <v>2019</v>
      </c>
      <c r="C112" s="137" t="s">
        <v>423</v>
      </c>
      <c r="D112" s="131" t="s">
        <v>401</v>
      </c>
      <c r="E112" s="131" t="s">
        <v>5</v>
      </c>
      <c r="F112" s="16">
        <v>3.9004629629629632E-3</v>
      </c>
      <c r="K112" t="s">
        <v>2167</v>
      </c>
      <c r="L112" s="78"/>
      <c r="M112" s="78"/>
      <c r="N112" s="78"/>
      <c r="O112" s="78">
        <v>3.6921296296296298E-3</v>
      </c>
      <c r="P112" s="78">
        <v>4.2592592592592595E-3</v>
      </c>
      <c r="Q112" s="78"/>
      <c r="R112" s="78">
        <v>3.9756944444444449E-3</v>
      </c>
    </row>
    <row r="113" spans="1:18" s="56" customFormat="1" x14ac:dyDescent="0.4">
      <c r="A113" s="15">
        <v>111</v>
      </c>
      <c r="B113" s="138">
        <v>2024</v>
      </c>
      <c r="C113" s="137" t="s">
        <v>2176</v>
      </c>
      <c r="D113" s="131" t="s">
        <v>401</v>
      </c>
      <c r="E113" s="139"/>
      <c r="F113" s="16">
        <v>3.9119999999999997E-3</v>
      </c>
      <c r="K113" t="s">
        <v>2181</v>
      </c>
      <c r="L113" s="78"/>
      <c r="M113" s="78"/>
      <c r="N113" s="78"/>
      <c r="O113" s="78">
        <v>3.9814814814814817E-3</v>
      </c>
      <c r="P113" s="78"/>
      <c r="Q113" s="78"/>
      <c r="R113" s="78">
        <v>3.9814814814814817E-3</v>
      </c>
    </row>
    <row r="114" spans="1:18" s="56" customFormat="1" x14ac:dyDescent="0.4">
      <c r="A114" s="15">
        <v>112</v>
      </c>
      <c r="B114" s="138">
        <v>2024</v>
      </c>
      <c r="C114" s="137" t="s">
        <v>2177</v>
      </c>
      <c r="D114" s="131" t="s">
        <v>401</v>
      </c>
      <c r="E114" s="139"/>
      <c r="F114" s="16">
        <v>3.9119999999999997E-3</v>
      </c>
      <c r="K114" t="s">
        <v>435</v>
      </c>
      <c r="L114" s="78"/>
      <c r="M114" s="78">
        <v>3.9814814814814817E-3</v>
      </c>
      <c r="N114" s="78"/>
      <c r="O114" s="78"/>
      <c r="P114" s="78"/>
      <c r="Q114" s="78"/>
      <c r="R114" s="78">
        <v>3.9814814814814817E-3</v>
      </c>
    </row>
    <row r="115" spans="1:18" s="56" customFormat="1" x14ac:dyDescent="0.4">
      <c r="A115" s="15">
        <v>113</v>
      </c>
      <c r="B115" s="138">
        <v>2024</v>
      </c>
      <c r="C115" s="137" t="s">
        <v>2178</v>
      </c>
      <c r="D115" s="131" t="s">
        <v>401</v>
      </c>
      <c r="E115" s="139"/>
      <c r="F115" s="16">
        <v>3.9119999999999997E-3</v>
      </c>
      <c r="K115" t="s">
        <v>433</v>
      </c>
      <c r="L115" s="78"/>
      <c r="M115" s="78">
        <v>3.9814814814814817E-3</v>
      </c>
      <c r="N115" s="78"/>
      <c r="O115" s="78"/>
      <c r="P115" s="78"/>
      <c r="Q115" s="78"/>
      <c r="R115" s="78">
        <v>3.9814814814814817E-3</v>
      </c>
    </row>
    <row r="116" spans="1:18" s="56" customFormat="1" x14ac:dyDescent="0.4">
      <c r="A116" s="15">
        <v>114</v>
      </c>
      <c r="B116" s="136">
        <v>2026</v>
      </c>
      <c r="C116" s="126" t="s">
        <v>3365</v>
      </c>
      <c r="D116" s="131" t="s">
        <v>401</v>
      </c>
      <c r="E116" s="131"/>
      <c r="F116" s="16">
        <v>3.9119999999999997E-3</v>
      </c>
      <c r="K116" t="s">
        <v>2182</v>
      </c>
      <c r="L116" s="78"/>
      <c r="M116" s="78"/>
      <c r="N116" s="78"/>
      <c r="O116" s="78">
        <v>3.9814814814814817E-3</v>
      </c>
      <c r="P116" s="78"/>
      <c r="Q116" s="78"/>
      <c r="R116" s="78">
        <v>3.9814814814814817E-3</v>
      </c>
    </row>
    <row r="117" spans="1:18" s="56" customFormat="1" x14ac:dyDescent="0.4">
      <c r="A117" s="15">
        <v>115</v>
      </c>
      <c r="B117" s="136">
        <v>2019</v>
      </c>
      <c r="C117" s="137" t="s">
        <v>424</v>
      </c>
      <c r="D117" s="131" t="s">
        <v>401</v>
      </c>
      <c r="E117" s="131" t="s">
        <v>5</v>
      </c>
      <c r="F117" s="16">
        <v>3.9120370370370368E-3</v>
      </c>
      <c r="K117" t="s">
        <v>436</v>
      </c>
      <c r="L117" s="78"/>
      <c r="M117" s="78">
        <v>3.9814814814814817E-3</v>
      </c>
      <c r="N117" s="78"/>
      <c r="O117" s="78"/>
      <c r="P117" s="78"/>
      <c r="Q117" s="78"/>
      <c r="R117" s="78">
        <v>3.9814814814814817E-3</v>
      </c>
    </row>
    <row r="118" spans="1:18" s="56" customFormat="1" x14ac:dyDescent="0.4">
      <c r="A118" s="15">
        <v>116</v>
      </c>
      <c r="B118" s="136">
        <v>2023</v>
      </c>
      <c r="C118" s="137" t="s">
        <v>1838</v>
      </c>
      <c r="D118" s="131" t="s">
        <v>401</v>
      </c>
      <c r="E118" s="131" t="s">
        <v>876</v>
      </c>
      <c r="F118" s="16">
        <v>3.9120370370370368E-3</v>
      </c>
      <c r="K118" t="s">
        <v>2183</v>
      </c>
      <c r="L118" s="78"/>
      <c r="M118" s="78"/>
      <c r="N118" s="78"/>
      <c r="O118" s="78">
        <v>3.9930555555555552E-3</v>
      </c>
      <c r="P118" s="78"/>
      <c r="Q118" s="78"/>
      <c r="R118" s="78">
        <v>3.9930555555555552E-3</v>
      </c>
    </row>
    <row r="119" spans="1:18" x14ac:dyDescent="0.4">
      <c r="A119" s="15">
        <v>117</v>
      </c>
      <c r="B119" s="136">
        <v>2023</v>
      </c>
      <c r="C119" s="137" t="s">
        <v>1839</v>
      </c>
      <c r="D119" s="131" t="s">
        <v>401</v>
      </c>
      <c r="E119" s="131" t="s">
        <v>5</v>
      </c>
      <c r="F119" s="16">
        <v>3.9120370370370368E-3</v>
      </c>
      <c r="K119" t="s">
        <v>2184</v>
      </c>
      <c r="L119" s="78"/>
      <c r="M119" s="78"/>
      <c r="N119" s="78"/>
      <c r="O119" s="78">
        <v>3.9930555555555552E-3</v>
      </c>
      <c r="P119" s="78"/>
      <c r="Q119" s="78"/>
      <c r="R119" s="78">
        <v>3.9930555555555552E-3</v>
      </c>
    </row>
    <row r="120" spans="1:18" s="56" customFormat="1" x14ac:dyDescent="0.4">
      <c r="A120" s="15">
        <v>118</v>
      </c>
      <c r="B120" s="136">
        <v>2025</v>
      </c>
      <c r="C120" s="137" t="s">
        <v>2539</v>
      </c>
      <c r="D120" s="131" t="s">
        <v>401</v>
      </c>
      <c r="E120" s="131" t="s">
        <v>2540</v>
      </c>
      <c r="F120" s="16">
        <v>3.9120370370370368E-3</v>
      </c>
      <c r="K120" t="s">
        <v>46</v>
      </c>
      <c r="L120" s="78">
        <v>3.9930555555555552E-3</v>
      </c>
      <c r="M120" s="78"/>
      <c r="N120" s="78"/>
      <c r="O120" s="78"/>
      <c r="P120" s="78"/>
      <c r="Q120" s="78"/>
      <c r="R120" s="78">
        <v>3.9930555555555552E-3</v>
      </c>
    </row>
    <row r="121" spans="1:18" s="56" customFormat="1" x14ac:dyDescent="0.4">
      <c r="A121" s="15">
        <v>119</v>
      </c>
      <c r="B121" s="136">
        <v>2025</v>
      </c>
      <c r="C121" s="137" t="s">
        <v>2542</v>
      </c>
      <c r="D121" s="131" t="s">
        <v>401</v>
      </c>
      <c r="E121" s="131"/>
      <c r="F121" s="16">
        <v>3.9120370370370368E-3</v>
      </c>
      <c r="K121" t="s">
        <v>48</v>
      </c>
      <c r="L121" s="78">
        <v>4.0046296296296297E-3</v>
      </c>
      <c r="M121" s="78"/>
      <c r="N121" s="78"/>
      <c r="O121" s="78"/>
      <c r="P121" s="78"/>
      <c r="Q121" s="78"/>
      <c r="R121" s="78">
        <v>4.0046296296296297E-3</v>
      </c>
    </row>
    <row r="122" spans="1:18" s="56" customFormat="1" x14ac:dyDescent="0.4">
      <c r="A122" s="15">
        <v>120</v>
      </c>
      <c r="B122" s="136">
        <v>2019</v>
      </c>
      <c r="C122" s="137" t="s">
        <v>425</v>
      </c>
      <c r="D122" s="131" t="s">
        <v>401</v>
      </c>
      <c r="E122" s="131" t="s">
        <v>27</v>
      </c>
      <c r="F122" s="16">
        <v>3.9236111111111112E-3</v>
      </c>
      <c r="K122" t="s">
        <v>3873</v>
      </c>
      <c r="L122" s="78"/>
      <c r="M122" s="78"/>
      <c r="N122" s="78"/>
      <c r="O122" s="78"/>
      <c r="P122" s="78"/>
      <c r="Q122" s="78">
        <v>4.0046296296296297E-3</v>
      </c>
      <c r="R122" s="78">
        <v>4.0046296296296297E-3</v>
      </c>
    </row>
    <row r="123" spans="1:18" s="56" customFormat="1" x14ac:dyDescent="0.4">
      <c r="A123" s="15">
        <v>121</v>
      </c>
      <c r="B123" s="136">
        <v>2019</v>
      </c>
      <c r="C123" s="137" t="s">
        <v>426</v>
      </c>
      <c r="D123" s="131" t="s">
        <v>401</v>
      </c>
      <c r="E123" s="131" t="s">
        <v>131</v>
      </c>
      <c r="F123" s="16">
        <v>3.9236111111111112E-3</v>
      </c>
      <c r="K123" t="s">
        <v>1842</v>
      </c>
      <c r="L123" s="78"/>
      <c r="M123" s="78"/>
      <c r="N123" s="78">
        <v>4.0162037037037041E-3</v>
      </c>
      <c r="O123" s="78"/>
      <c r="P123" s="78"/>
      <c r="Q123" s="78"/>
      <c r="R123" s="78">
        <v>4.0162037037037041E-3</v>
      </c>
    </row>
    <row r="124" spans="1:18" s="56" customFormat="1" x14ac:dyDescent="0.4">
      <c r="A124" s="15">
        <v>122</v>
      </c>
      <c r="B124" s="136">
        <v>2025</v>
      </c>
      <c r="C124" s="137" t="s">
        <v>2543</v>
      </c>
      <c r="D124" s="131" t="s">
        <v>401</v>
      </c>
      <c r="E124" s="131" t="s">
        <v>2544</v>
      </c>
      <c r="F124" s="16">
        <v>3.9236111111111112E-3</v>
      </c>
      <c r="K124" t="s">
        <v>49</v>
      </c>
      <c r="L124" s="78">
        <v>4.0162037037037041E-3</v>
      </c>
      <c r="M124" s="78"/>
      <c r="N124" s="78"/>
      <c r="O124" s="78"/>
      <c r="P124" s="78"/>
      <c r="Q124" s="78"/>
      <c r="R124" s="78">
        <v>4.0162037037037041E-3</v>
      </c>
    </row>
    <row r="125" spans="1:18" s="56" customFormat="1" x14ac:dyDescent="0.4">
      <c r="A125" s="15">
        <v>123</v>
      </c>
      <c r="B125" s="136">
        <v>2018</v>
      </c>
      <c r="C125" s="137" t="s">
        <v>43</v>
      </c>
      <c r="D125" s="131" t="s">
        <v>401</v>
      </c>
      <c r="E125" s="131" t="s">
        <v>5</v>
      </c>
      <c r="F125" s="16">
        <v>3.9240000000000004E-3</v>
      </c>
      <c r="K125" t="s">
        <v>2185</v>
      </c>
      <c r="L125" s="78"/>
      <c r="M125" s="78"/>
      <c r="N125" s="78"/>
      <c r="O125" s="78">
        <v>4.0162037037037041E-3</v>
      </c>
      <c r="P125" s="78"/>
      <c r="Q125" s="78"/>
      <c r="R125" s="78">
        <v>4.0162037037037041E-3</v>
      </c>
    </row>
    <row r="126" spans="1:18" s="56" customFormat="1" x14ac:dyDescent="0.4">
      <c r="A126" s="15">
        <v>124</v>
      </c>
      <c r="B126" s="138">
        <v>2024</v>
      </c>
      <c r="C126" s="137" t="s">
        <v>1839</v>
      </c>
      <c r="D126" s="131" t="s">
        <v>401</v>
      </c>
      <c r="E126" s="139"/>
      <c r="F126" s="16">
        <v>3.9350000000000001E-3</v>
      </c>
      <c r="K126" t="s">
        <v>2546</v>
      </c>
      <c r="L126" s="78"/>
      <c r="M126" s="78"/>
      <c r="N126" s="78"/>
      <c r="O126" s="78"/>
      <c r="P126" s="78">
        <v>4.0162037037037041E-3</v>
      </c>
      <c r="Q126" s="78"/>
      <c r="R126" s="78">
        <v>4.0162037037037041E-3</v>
      </c>
    </row>
    <row r="127" spans="1:18" s="56" customFormat="1" x14ac:dyDescent="0.4">
      <c r="A127" s="15">
        <v>125</v>
      </c>
      <c r="B127" s="136">
        <v>2026</v>
      </c>
      <c r="C127" s="126" t="s">
        <v>3366</v>
      </c>
      <c r="D127" s="131" t="s">
        <v>401</v>
      </c>
      <c r="E127" s="131" t="s">
        <v>3346</v>
      </c>
      <c r="F127" s="16">
        <v>3.9350000000000001E-3</v>
      </c>
      <c r="K127" t="s">
        <v>51</v>
      </c>
      <c r="L127" s="78">
        <v>4.0277777777777777E-3</v>
      </c>
      <c r="M127" s="78"/>
      <c r="N127" s="78"/>
      <c r="O127" s="78"/>
      <c r="P127" s="78"/>
      <c r="Q127" s="78"/>
      <c r="R127" s="78">
        <v>4.0277777777777777E-3</v>
      </c>
    </row>
    <row r="128" spans="1:18" s="56" customFormat="1" x14ac:dyDescent="0.4">
      <c r="A128" s="15">
        <v>126</v>
      </c>
      <c r="B128" s="136">
        <v>2019</v>
      </c>
      <c r="C128" s="137" t="s">
        <v>427</v>
      </c>
      <c r="D128" s="131" t="s">
        <v>401</v>
      </c>
      <c r="E128" s="131" t="s">
        <v>428</v>
      </c>
      <c r="F128" s="16">
        <v>3.9467592592592592E-3</v>
      </c>
      <c r="K128" t="s">
        <v>1840</v>
      </c>
      <c r="L128" s="78"/>
      <c r="M128" s="78"/>
      <c r="N128" s="78">
        <v>3.9583333333333337E-3</v>
      </c>
      <c r="O128" s="78">
        <v>4.0972222222222226E-3</v>
      </c>
      <c r="P128" s="78"/>
      <c r="Q128" s="78"/>
      <c r="R128" s="78">
        <v>4.0277777777777777E-3</v>
      </c>
    </row>
    <row r="129" spans="1:18" s="56" customFormat="1" x14ac:dyDescent="0.4">
      <c r="A129" s="15">
        <v>127</v>
      </c>
      <c r="B129" s="136">
        <v>2019</v>
      </c>
      <c r="C129" s="137" t="s">
        <v>429</v>
      </c>
      <c r="D129" s="131" t="s">
        <v>401</v>
      </c>
      <c r="E129" s="131" t="s">
        <v>11</v>
      </c>
      <c r="F129" s="16">
        <v>3.9467592592592592E-3</v>
      </c>
      <c r="K129" t="s">
        <v>439</v>
      </c>
      <c r="L129" s="78"/>
      <c r="M129" s="78">
        <v>4.0277777777777777E-3</v>
      </c>
      <c r="N129" s="78"/>
      <c r="O129" s="78"/>
      <c r="P129" s="78"/>
      <c r="Q129" s="78"/>
      <c r="R129" s="78">
        <v>4.0277777777777777E-3</v>
      </c>
    </row>
    <row r="130" spans="1:18" s="56" customFormat="1" x14ac:dyDescent="0.4">
      <c r="A130" s="15">
        <v>128</v>
      </c>
      <c r="B130" s="136">
        <v>2018</v>
      </c>
      <c r="C130" s="137" t="s">
        <v>44</v>
      </c>
      <c r="D130" s="131" t="s">
        <v>401</v>
      </c>
      <c r="E130" s="131" t="s">
        <v>45</v>
      </c>
      <c r="F130" s="16">
        <v>3.9579999999999997E-3</v>
      </c>
      <c r="K130" t="s">
        <v>2548</v>
      </c>
      <c r="L130" s="78"/>
      <c r="M130" s="78"/>
      <c r="N130" s="78"/>
      <c r="O130" s="78"/>
      <c r="P130" s="78">
        <v>4.0277777777777777E-3</v>
      </c>
      <c r="Q130" s="78"/>
      <c r="R130" s="78">
        <v>4.0277777777777777E-3</v>
      </c>
    </row>
    <row r="131" spans="1:18" s="56" customFormat="1" x14ac:dyDescent="0.4">
      <c r="A131" s="15">
        <v>129</v>
      </c>
      <c r="B131" s="138">
        <v>2024</v>
      </c>
      <c r="C131" s="137" t="s">
        <v>2180</v>
      </c>
      <c r="D131" s="131" t="s">
        <v>401</v>
      </c>
      <c r="E131" s="139"/>
      <c r="F131" s="16">
        <v>3.9579999999999997E-3</v>
      </c>
      <c r="K131" t="s">
        <v>437</v>
      </c>
      <c r="L131" s="78"/>
      <c r="M131" s="78">
        <v>4.0277777777777777E-3</v>
      </c>
      <c r="N131" s="78"/>
      <c r="O131" s="78"/>
      <c r="P131" s="78"/>
      <c r="Q131" s="78"/>
      <c r="R131" s="78">
        <v>4.0277777777777777E-3</v>
      </c>
    </row>
    <row r="132" spans="1:18" s="56" customFormat="1" x14ac:dyDescent="0.4">
      <c r="A132" s="15">
        <v>130</v>
      </c>
      <c r="B132" s="136">
        <v>2019</v>
      </c>
      <c r="C132" s="137" t="s">
        <v>430</v>
      </c>
      <c r="D132" s="131" t="s">
        <v>401</v>
      </c>
      <c r="E132" s="131" t="s">
        <v>107</v>
      </c>
      <c r="F132" s="16">
        <v>3.9583333333333337E-3</v>
      </c>
      <c r="K132" t="s">
        <v>2553</v>
      </c>
      <c r="L132" s="78"/>
      <c r="M132" s="78"/>
      <c r="N132" s="78"/>
      <c r="O132" s="78"/>
      <c r="P132" s="78">
        <v>4.0393518518518521E-3</v>
      </c>
      <c r="Q132" s="78"/>
      <c r="R132" s="78">
        <v>4.0393518518518521E-3</v>
      </c>
    </row>
    <row r="133" spans="1:18" s="56" customFormat="1" x14ac:dyDescent="0.4">
      <c r="A133" s="15">
        <v>131</v>
      </c>
      <c r="B133" s="136">
        <v>2023</v>
      </c>
      <c r="C133" s="137" t="s">
        <v>1840</v>
      </c>
      <c r="D133" s="131" t="s">
        <v>401</v>
      </c>
      <c r="E133" s="131" t="s">
        <v>5</v>
      </c>
      <c r="F133" s="16">
        <v>3.9583333333333337E-3</v>
      </c>
      <c r="K133" t="s">
        <v>2551</v>
      </c>
      <c r="L133" s="78"/>
      <c r="M133" s="78"/>
      <c r="N133" s="78"/>
      <c r="O133" s="78"/>
      <c r="P133" s="78">
        <v>4.0393518518518521E-3</v>
      </c>
      <c r="Q133" s="78"/>
      <c r="R133" s="78">
        <v>4.0393518518518521E-3</v>
      </c>
    </row>
    <row r="134" spans="1:18" s="56" customFormat="1" x14ac:dyDescent="0.4">
      <c r="A134" s="15">
        <v>132</v>
      </c>
      <c r="B134" s="136">
        <v>2019</v>
      </c>
      <c r="C134" s="137" t="s">
        <v>431</v>
      </c>
      <c r="D134" s="131" t="s">
        <v>401</v>
      </c>
      <c r="E134" s="131" t="s">
        <v>5</v>
      </c>
      <c r="F134" s="16">
        <v>3.9699074074074072E-3</v>
      </c>
      <c r="K134" t="s">
        <v>2187</v>
      </c>
      <c r="L134" s="78"/>
      <c r="M134" s="78"/>
      <c r="N134" s="78"/>
      <c r="O134" s="78">
        <v>4.0393518518518521E-3</v>
      </c>
      <c r="P134" s="78"/>
      <c r="Q134" s="78"/>
      <c r="R134" s="78">
        <v>4.0393518518518521E-3</v>
      </c>
    </row>
    <row r="135" spans="1:18" s="56" customFormat="1" x14ac:dyDescent="0.4">
      <c r="A135" s="15">
        <v>133</v>
      </c>
      <c r="B135" s="136">
        <v>2019</v>
      </c>
      <c r="C135" s="137" t="s">
        <v>432</v>
      </c>
      <c r="D135" s="131" t="s">
        <v>401</v>
      </c>
      <c r="E135" s="131" t="s">
        <v>11</v>
      </c>
      <c r="F135" s="16">
        <v>3.9699074074074072E-3</v>
      </c>
      <c r="K135" t="s">
        <v>3876</v>
      </c>
      <c r="L135" s="78"/>
      <c r="M135" s="78"/>
      <c r="N135" s="78"/>
      <c r="O135" s="78"/>
      <c r="P135" s="78"/>
      <c r="Q135" s="78">
        <v>4.0393518518518521E-3</v>
      </c>
      <c r="R135" s="78">
        <v>4.0393518518518521E-3</v>
      </c>
    </row>
    <row r="136" spans="1:18" s="56" customFormat="1" x14ac:dyDescent="0.4">
      <c r="A136" s="15">
        <v>134</v>
      </c>
      <c r="B136" s="136">
        <v>2023</v>
      </c>
      <c r="C136" s="137" t="s">
        <v>1841</v>
      </c>
      <c r="D136" s="131" t="s">
        <v>401</v>
      </c>
      <c r="E136" s="131" t="s">
        <v>5</v>
      </c>
      <c r="F136" s="16">
        <v>3.9699074074074072E-3</v>
      </c>
      <c r="K136" t="s">
        <v>3874</v>
      </c>
      <c r="L136" s="78"/>
      <c r="M136" s="78"/>
      <c r="N136" s="78"/>
      <c r="O136" s="78"/>
      <c r="P136" s="78"/>
      <c r="Q136" s="78">
        <v>4.0393518518518521E-3</v>
      </c>
      <c r="R136" s="78">
        <v>4.0393518518518521E-3</v>
      </c>
    </row>
    <row r="137" spans="1:18" s="56" customFormat="1" x14ac:dyDescent="0.4">
      <c r="A137" s="15">
        <v>135</v>
      </c>
      <c r="B137" s="136">
        <v>2026</v>
      </c>
      <c r="C137" s="126" t="s">
        <v>3367</v>
      </c>
      <c r="D137" s="131" t="s">
        <v>401</v>
      </c>
      <c r="E137" s="131" t="s">
        <v>3368</v>
      </c>
      <c r="F137" s="16">
        <v>3.9699999999999996E-3</v>
      </c>
      <c r="K137" t="s">
        <v>3875</v>
      </c>
      <c r="L137" s="78"/>
      <c r="M137" s="78"/>
      <c r="N137" s="78"/>
      <c r="O137" s="78"/>
      <c r="P137" s="78"/>
      <c r="Q137" s="78">
        <v>4.0393518518518521E-3</v>
      </c>
      <c r="R137" s="78">
        <v>4.0393518518518521E-3</v>
      </c>
    </row>
    <row r="138" spans="1:18" s="56" customFormat="1" x14ac:dyDescent="0.4">
      <c r="A138" s="15">
        <v>136</v>
      </c>
      <c r="B138" s="138">
        <v>2024</v>
      </c>
      <c r="C138" s="137" t="s">
        <v>2181</v>
      </c>
      <c r="D138" s="131" t="s">
        <v>401</v>
      </c>
      <c r="E138" s="139"/>
      <c r="F138" s="16">
        <v>3.9810000000000002E-3</v>
      </c>
      <c r="K138" t="s">
        <v>2186</v>
      </c>
      <c r="L138" s="78"/>
      <c r="M138" s="78"/>
      <c r="N138" s="78"/>
      <c r="O138" s="78">
        <v>4.0393518518518521E-3</v>
      </c>
      <c r="P138" s="78">
        <v>4.6296296296296294E-3</v>
      </c>
      <c r="Q138" s="78">
        <v>3.460648148148148E-3</v>
      </c>
      <c r="R138" s="78">
        <v>4.0432098765432103E-3</v>
      </c>
    </row>
    <row r="139" spans="1:18" x14ac:dyDescent="0.4">
      <c r="A139" s="15">
        <v>137</v>
      </c>
      <c r="B139" s="138">
        <v>2024</v>
      </c>
      <c r="C139" s="137" t="s">
        <v>2182</v>
      </c>
      <c r="D139" s="131" t="s">
        <v>401</v>
      </c>
      <c r="E139" s="139"/>
      <c r="F139" s="16">
        <v>3.9810000000000002E-3</v>
      </c>
      <c r="K139" t="s">
        <v>53</v>
      </c>
      <c r="L139" s="78">
        <v>4.0509259259259257E-3</v>
      </c>
      <c r="M139" s="78"/>
      <c r="N139" s="78"/>
      <c r="O139" s="78"/>
      <c r="P139" s="78"/>
      <c r="Q139" s="78"/>
      <c r="R139" s="78">
        <v>4.0509259259259257E-3</v>
      </c>
    </row>
    <row r="140" spans="1:18" x14ac:dyDescent="0.4">
      <c r="A140" s="15">
        <v>138</v>
      </c>
      <c r="B140" s="136">
        <v>2019</v>
      </c>
      <c r="C140" s="137" t="s">
        <v>433</v>
      </c>
      <c r="D140" s="131" t="s">
        <v>401</v>
      </c>
      <c r="E140" s="131" t="s">
        <v>434</v>
      </c>
      <c r="F140" s="16">
        <v>3.9814814814814817E-3</v>
      </c>
      <c r="K140" t="s">
        <v>2188</v>
      </c>
      <c r="L140" s="78"/>
      <c r="M140" s="78"/>
      <c r="N140" s="78"/>
      <c r="O140" s="78">
        <v>4.0509259259259257E-3</v>
      </c>
      <c r="P140" s="78"/>
      <c r="Q140" s="78"/>
      <c r="R140" s="78">
        <v>4.0509259259259257E-3</v>
      </c>
    </row>
    <row r="141" spans="1:18" s="56" customFormat="1" ht="21" x14ac:dyDescent="0.4">
      <c r="A141" s="15">
        <v>139</v>
      </c>
      <c r="B141" s="136">
        <v>2019</v>
      </c>
      <c r="C141" s="137" t="s">
        <v>435</v>
      </c>
      <c r="D141" s="131" t="s">
        <v>401</v>
      </c>
      <c r="E141" s="131" t="s">
        <v>9</v>
      </c>
      <c r="F141" s="16">
        <v>3.9814814814814817E-3</v>
      </c>
      <c r="K141" t="s">
        <v>1843</v>
      </c>
      <c r="L141" s="78"/>
      <c r="M141" s="78"/>
      <c r="N141" s="78">
        <v>4.0509259259259257E-3</v>
      </c>
      <c r="O141" s="78"/>
      <c r="P141" s="78"/>
      <c r="Q141" s="78"/>
      <c r="R141" s="78">
        <v>4.0509259259259257E-3</v>
      </c>
    </row>
    <row r="142" spans="1:18" x14ac:dyDescent="0.4">
      <c r="A142" s="15">
        <v>140</v>
      </c>
      <c r="B142" s="136">
        <v>2019</v>
      </c>
      <c r="C142" s="137" t="s">
        <v>436</v>
      </c>
      <c r="D142" s="131" t="s">
        <v>401</v>
      </c>
      <c r="E142" s="131" t="s">
        <v>169</v>
      </c>
      <c r="F142" s="16">
        <v>3.9814814814814817E-3</v>
      </c>
      <c r="K142" t="s">
        <v>3877</v>
      </c>
      <c r="L142" s="78"/>
      <c r="M142" s="78"/>
      <c r="N142" s="78"/>
      <c r="O142" s="78"/>
      <c r="P142" s="78"/>
      <c r="Q142" s="78">
        <v>4.0509259259259257E-3</v>
      </c>
      <c r="R142" s="78">
        <v>4.0509259259259257E-3</v>
      </c>
    </row>
    <row r="143" spans="1:18" s="56" customFormat="1" x14ac:dyDescent="0.4">
      <c r="A143" s="15">
        <v>141</v>
      </c>
      <c r="B143" s="136">
        <v>2018</v>
      </c>
      <c r="C143" s="137" t="s">
        <v>46</v>
      </c>
      <c r="D143" s="131" t="s">
        <v>401</v>
      </c>
      <c r="E143" s="131" t="s">
        <v>47</v>
      </c>
      <c r="F143" s="16">
        <v>3.993E-3</v>
      </c>
      <c r="K143" t="s">
        <v>440</v>
      </c>
      <c r="L143" s="78"/>
      <c r="M143" s="78">
        <v>4.0625000000000001E-3</v>
      </c>
      <c r="N143" s="78"/>
      <c r="O143" s="78"/>
      <c r="P143" s="78"/>
      <c r="Q143" s="78"/>
      <c r="R143" s="78">
        <v>4.0625000000000001E-3</v>
      </c>
    </row>
    <row r="144" spans="1:18" s="56" customFormat="1" x14ac:dyDescent="0.4">
      <c r="A144" s="15">
        <v>142</v>
      </c>
      <c r="B144" s="138">
        <v>2024</v>
      </c>
      <c r="C144" s="137" t="s">
        <v>2183</v>
      </c>
      <c r="D144" s="131" t="s">
        <v>401</v>
      </c>
      <c r="E144" s="139"/>
      <c r="F144" s="16">
        <v>3.993E-3</v>
      </c>
      <c r="K144" t="s">
        <v>2189</v>
      </c>
      <c r="L144" s="78"/>
      <c r="M144" s="78"/>
      <c r="N144" s="78"/>
      <c r="O144" s="78">
        <v>4.0625000000000001E-3</v>
      </c>
      <c r="P144" s="78"/>
      <c r="Q144" s="78"/>
      <c r="R144" s="78">
        <v>4.0625000000000001E-3</v>
      </c>
    </row>
    <row r="145" spans="1:18" s="56" customFormat="1" x14ac:dyDescent="0.4">
      <c r="A145" s="15">
        <v>143</v>
      </c>
      <c r="B145" s="138">
        <v>2024</v>
      </c>
      <c r="C145" s="137" t="s">
        <v>2184</v>
      </c>
      <c r="D145" s="131" t="s">
        <v>401</v>
      </c>
      <c r="E145" s="139"/>
      <c r="F145" s="16">
        <v>3.993E-3</v>
      </c>
      <c r="K145" t="s">
        <v>2190</v>
      </c>
      <c r="L145" s="78"/>
      <c r="M145" s="78"/>
      <c r="N145" s="78"/>
      <c r="O145" s="78">
        <v>4.0625000000000001E-3</v>
      </c>
      <c r="P145" s="78"/>
      <c r="Q145" s="78"/>
      <c r="R145" s="78">
        <v>4.0625000000000001E-3</v>
      </c>
    </row>
    <row r="146" spans="1:18" s="56" customFormat="1" x14ac:dyDescent="0.4">
      <c r="A146" s="15">
        <v>144</v>
      </c>
      <c r="B146" s="136">
        <v>2018</v>
      </c>
      <c r="C146" s="137" t="s">
        <v>48</v>
      </c>
      <c r="D146" s="131" t="s">
        <v>401</v>
      </c>
      <c r="E146" s="131" t="s">
        <v>11</v>
      </c>
      <c r="F146" s="16">
        <v>4.0049999999999999E-3</v>
      </c>
      <c r="K146" t="s">
        <v>2555</v>
      </c>
      <c r="L146" s="78"/>
      <c r="M146" s="78"/>
      <c r="N146" s="78"/>
      <c r="O146" s="78"/>
      <c r="P146" s="78">
        <v>4.0625000000000001E-3</v>
      </c>
      <c r="Q146" s="78"/>
      <c r="R146" s="78">
        <v>4.0625000000000001E-3</v>
      </c>
    </row>
    <row r="147" spans="1:18" s="56" customFormat="1" x14ac:dyDescent="0.4">
      <c r="A147" s="15">
        <v>145</v>
      </c>
      <c r="B147" s="136">
        <v>2026</v>
      </c>
      <c r="C147" s="126" t="s">
        <v>3370</v>
      </c>
      <c r="D147" s="131" t="s">
        <v>401</v>
      </c>
      <c r="E147" s="131" t="s">
        <v>3338</v>
      </c>
      <c r="F147" s="16">
        <v>4.0049999999999999E-3</v>
      </c>
      <c r="K147" t="s">
        <v>55</v>
      </c>
      <c r="L147" s="78">
        <v>4.0625000000000001E-3</v>
      </c>
      <c r="M147" s="78"/>
      <c r="N147" s="78"/>
      <c r="O147" s="78"/>
      <c r="P147" s="78"/>
      <c r="Q147" s="78"/>
      <c r="R147" s="78">
        <v>4.0625000000000001E-3</v>
      </c>
    </row>
    <row r="148" spans="1:18" s="56" customFormat="1" x14ac:dyDescent="0.4">
      <c r="A148" s="15">
        <v>146</v>
      </c>
      <c r="B148" s="136">
        <v>2018</v>
      </c>
      <c r="C148" s="137" t="s">
        <v>49</v>
      </c>
      <c r="D148" s="131" t="s">
        <v>401</v>
      </c>
      <c r="E148" s="131" t="s">
        <v>50</v>
      </c>
      <c r="F148" s="16">
        <v>4.0159999999999996E-3</v>
      </c>
      <c r="K148" t="s">
        <v>3878</v>
      </c>
      <c r="L148" s="78"/>
      <c r="M148" s="78"/>
      <c r="N148" s="78"/>
      <c r="O148" s="78"/>
      <c r="P148" s="78"/>
      <c r="Q148" s="78">
        <v>4.0625000000000001E-3</v>
      </c>
      <c r="R148" s="78">
        <v>4.0625000000000001E-3</v>
      </c>
    </row>
    <row r="149" spans="1:18" s="56" customFormat="1" x14ac:dyDescent="0.4">
      <c r="A149" s="15">
        <v>147</v>
      </c>
      <c r="B149" s="138">
        <v>2024</v>
      </c>
      <c r="C149" s="137" t="s">
        <v>2185</v>
      </c>
      <c r="D149" s="131" t="s">
        <v>401</v>
      </c>
      <c r="E149" s="139"/>
      <c r="F149" s="16">
        <v>4.0159999999999996E-3</v>
      </c>
      <c r="K149" t="s">
        <v>2191</v>
      </c>
      <c r="L149" s="78"/>
      <c r="M149" s="78"/>
      <c r="N149" s="78"/>
      <c r="O149" s="78">
        <v>4.0740740740740737E-3</v>
      </c>
      <c r="P149" s="78"/>
      <c r="Q149" s="78"/>
      <c r="R149" s="78">
        <v>4.0740740740740737E-3</v>
      </c>
    </row>
    <row r="150" spans="1:18" s="56" customFormat="1" x14ac:dyDescent="0.4">
      <c r="A150" s="15">
        <v>148</v>
      </c>
      <c r="B150" s="136">
        <v>2023</v>
      </c>
      <c r="C150" s="137" t="s">
        <v>1842</v>
      </c>
      <c r="D150" s="131" t="s">
        <v>401</v>
      </c>
      <c r="E150" s="131" t="s">
        <v>889</v>
      </c>
      <c r="F150" s="16">
        <v>4.0162037037037033E-3</v>
      </c>
      <c r="K150" t="s">
        <v>444</v>
      </c>
      <c r="L150" s="78"/>
      <c r="M150" s="78">
        <v>4.0856481481481481E-3</v>
      </c>
      <c r="N150" s="78"/>
      <c r="O150" s="78"/>
      <c r="P150" s="78"/>
      <c r="Q150" s="78"/>
      <c r="R150" s="78">
        <v>4.0856481481481481E-3</v>
      </c>
    </row>
    <row r="151" spans="1:18" s="56" customFormat="1" x14ac:dyDescent="0.4">
      <c r="A151" s="15">
        <v>149</v>
      </c>
      <c r="B151" s="136">
        <v>2025</v>
      </c>
      <c r="C151" s="137" t="s">
        <v>2546</v>
      </c>
      <c r="D151" s="131" t="s">
        <v>401</v>
      </c>
      <c r="E151" s="131"/>
      <c r="F151" s="16">
        <v>4.0162037037037041E-3</v>
      </c>
      <c r="K151" t="s">
        <v>2557</v>
      </c>
      <c r="L151" s="78"/>
      <c r="M151" s="78"/>
      <c r="N151" s="78"/>
      <c r="O151" s="78"/>
      <c r="P151" s="78">
        <v>4.0856481481481481E-3</v>
      </c>
      <c r="Q151" s="78"/>
      <c r="R151" s="78">
        <v>4.0856481481481481E-3</v>
      </c>
    </row>
    <row r="152" spans="1:18" s="56" customFormat="1" x14ac:dyDescent="0.4">
      <c r="A152" s="15">
        <v>150</v>
      </c>
      <c r="B152" s="136">
        <v>2019</v>
      </c>
      <c r="C152" s="137" t="s">
        <v>437</v>
      </c>
      <c r="D152" s="131" t="s">
        <v>401</v>
      </c>
      <c r="E152" s="131" t="s">
        <v>438</v>
      </c>
      <c r="F152" s="16">
        <v>4.0277777777777777E-3</v>
      </c>
      <c r="K152" t="s">
        <v>3879</v>
      </c>
      <c r="L152" s="78"/>
      <c r="M152" s="78"/>
      <c r="N152" s="78"/>
      <c r="O152" s="78"/>
      <c r="P152" s="78"/>
      <c r="Q152" s="78">
        <v>4.0856481481481481E-3</v>
      </c>
      <c r="R152" s="78">
        <v>4.0856481481481481E-3</v>
      </c>
    </row>
    <row r="153" spans="1:18" s="56" customFormat="1" x14ac:dyDescent="0.4">
      <c r="A153" s="15">
        <v>151</v>
      </c>
      <c r="B153" s="136">
        <v>2019</v>
      </c>
      <c r="C153" s="137" t="s">
        <v>439</v>
      </c>
      <c r="D153" s="131" t="s">
        <v>401</v>
      </c>
      <c r="E153" s="131" t="s">
        <v>5</v>
      </c>
      <c r="F153" s="16">
        <v>4.0277777777777777E-3</v>
      </c>
      <c r="K153" t="s">
        <v>2180</v>
      </c>
      <c r="L153" s="78"/>
      <c r="M153" s="78"/>
      <c r="N153" s="78"/>
      <c r="O153" s="78">
        <v>3.9583333333333337E-3</v>
      </c>
      <c r="P153" s="78">
        <v>4.2245370370370371E-3</v>
      </c>
      <c r="Q153" s="78"/>
      <c r="R153" s="78">
        <v>4.0914351851851858E-3</v>
      </c>
    </row>
    <row r="154" spans="1:18" s="56" customFormat="1" x14ac:dyDescent="0.4">
      <c r="A154" s="15">
        <v>152</v>
      </c>
      <c r="B154" s="136">
        <v>2025</v>
      </c>
      <c r="C154" s="137" t="s">
        <v>2548</v>
      </c>
      <c r="D154" s="131" t="s">
        <v>401</v>
      </c>
      <c r="E154" s="131" t="s">
        <v>2549</v>
      </c>
      <c r="F154" s="16">
        <v>4.0277777777777777E-3</v>
      </c>
      <c r="K154" t="s">
        <v>60</v>
      </c>
      <c r="L154" s="78">
        <v>4.0972222222222226E-3</v>
      </c>
      <c r="M154" s="78"/>
      <c r="N154" s="78"/>
      <c r="O154" s="78"/>
      <c r="P154" s="78"/>
      <c r="Q154" s="78"/>
      <c r="R154" s="78">
        <v>4.0972222222222226E-3</v>
      </c>
    </row>
    <row r="155" spans="1:18" s="56" customFormat="1" x14ac:dyDescent="0.4">
      <c r="A155" s="15">
        <v>153</v>
      </c>
      <c r="B155" s="136">
        <v>2018</v>
      </c>
      <c r="C155" s="137" t="s">
        <v>51</v>
      </c>
      <c r="D155" s="131" t="s">
        <v>401</v>
      </c>
      <c r="E155" s="131" t="s">
        <v>52</v>
      </c>
      <c r="F155" s="16">
        <v>4.0280000000000003E-3</v>
      </c>
      <c r="K155" t="s">
        <v>448</v>
      </c>
      <c r="L155" s="78"/>
      <c r="M155" s="78">
        <v>4.0972222222222226E-3</v>
      </c>
      <c r="N155" s="78"/>
      <c r="O155" s="78"/>
      <c r="P155" s="78"/>
      <c r="Q155" s="78"/>
      <c r="R155" s="78">
        <v>4.0972222222222226E-3</v>
      </c>
    </row>
    <row r="156" spans="1:18" s="56" customFormat="1" x14ac:dyDescent="0.4">
      <c r="A156" s="15">
        <v>154</v>
      </c>
      <c r="B156" s="138">
        <v>2024</v>
      </c>
      <c r="C156" s="137" t="s">
        <v>2186</v>
      </c>
      <c r="D156" s="131" t="s">
        <v>401</v>
      </c>
      <c r="E156" s="131" t="s">
        <v>2527</v>
      </c>
      <c r="F156" s="16">
        <v>4.0390000000000001E-3</v>
      </c>
      <c r="K156" t="s">
        <v>445</v>
      </c>
      <c r="L156" s="78"/>
      <c r="M156" s="78">
        <v>4.0972222222222226E-3</v>
      </c>
      <c r="N156" s="78"/>
      <c r="O156" s="78"/>
      <c r="P156" s="78"/>
      <c r="Q156" s="78"/>
      <c r="R156" s="78">
        <v>4.0972222222222226E-3</v>
      </c>
    </row>
    <row r="157" spans="1:18" x14ac:dyDescent="0.4">
      <c r="A157" s="15">
        <v>155</v>
      </c>
      <c r="B157" s="138">
        <v>2024</v>
      </c>
      <c r="C157" s="137" t="s">
        <v>2187</v>
      </c>
      <c r="D157" s="131" t="s">
        <v>401</v>
      </c>
      <c r="E157" s="139"/>
      <c r="F157" s="16">
        <v>4.0390000000000001E-3</v>
      </c>
      <c r="K157" t="s">
        <v>58</v>
      </c>
      <c r="L157" s="78">
        <v>4.0972222222222226E-3</v>
      </c>
      <c r="M157" s="78"/>
      <c r="N157" s="78"/>
      <c r="O157" s="78"/>
      <c r="P157" s="78"/>
      <c r="Q157" s="78"/>
      <c r="R157" s="78">
        <v>4.0972222222222226E-3</v>
      </c>
    </row>
    <row r="158" spans="1:18" s="56" customFormat="1" x14ac:dyDescent="0.4">
      <c r="A158" s="15">
        <v>156</v>
      </c>
      <c r="B158" s="136">
        <v>2026</v>
      </c>
      <c r="C158" s="126" t="s">
        <v>3371</v>
      </c>
      <c r="D158" s="131" t="s">
        <v>401</v>
      </c>
      <c r="E158" s="131" t="s">
        <v>3372</v>
      </c>
      <c r="F158" s="16">
        <v>4.0390000000000001E-3</v>
      </c>
      <c r="K158" t="s">
        <v>59</v>
      </c>
      <c r="L158" s="78">
        <v>4.0972222222222226E-3</v>
      </c>
      <c r="M158" s="78"/>
      <c r="N158" s="78"/>
      <c r="O158" s="78"/>
      <c r="P158" s="78"/>
      <c r="Q158" s="78"/>
      <c r="R158" s="78">
        <v>4.0972222222222226E-3</v>
      </c>
    </row>
    <row r="159" spans="1:18" s="56" customFormat="1" x14ac:dyDescent="0.4">
      <c r="A159" s="15">
        <v>157</v>
      </c>
      <c r="B159" s="136">
        <v>2026</v>
      </c>
      <c r="C159" s="126" t="s">
        <v>3373</v>
      </c>
      <c r="D159" s="131" t="s">
        <v>401</v>
      </c>
      <c r="E159" s="131"/>
      <c r="F159" s="16">
        <v>4.0390000000000001E-3</v>
      </c>
      <c r="K159" t="s">
        <v>36</v>
      </c>
      <c r="L159" s="78">
        <v>3.8541666666666668E-3</v>
      </c>
      <c r="M159" s="78"/>
      <c r="N159" s="78"/>
      <c r="O159" s="78"/>
      <c r="P159" s="78">
        <v>4.340277777777778E-3</v>
      </c>
      <c r="Q159" s="78"/>
      <c r="R159" s="78">
        <v>4.0972222222222226E-3</v>
      </c>
    </row>
    <row r="160" spans="1:18" s="56" customFormat="1" x14ac:dyDescent="0.4">
      <c r="A160" s="15">
        <v>158</v>
      </c>
      <c r="B160" s="136">
        <v>2026</v>
      </c>
      <c r="C160" s="126" t="s">
        <v>3374</v>
      </c>
      <c r="D160" s="131" t="s">
        <v>401</v>
      </c>
      <c r="E160" s="131" t="s">
        <v>3375</v>
      </c>
      <c r="F160" s="16">
        <v>4.0390000000000001E-3</v>
      </c>
      <c r="K160" t="s">
        <v>2560</v>
      </c>
      <c r="L160" s="78"/>
      <c r="M160" s="78"/>
      <c r="N160" s="78"/>
      <c r="O160" s="78"/>
      <c r="P160" s="78">
        <v>4.0972222222222226E-3</v>
      </c>
      <c r="Q160" s="78"/>
      <c r="R160" s="78">
        <v>4.0972222222222226E-3</v>
      </c>
    </row>
    <row r="161" spans="1:18" s="56" customFormat="1" x14ac:dyDescent="0.4">
      <c r="A161" s="15">
        <v>159</v>
      </c>
      <c r="B161" s="136">
        <v>2025</v>
      </c>
      <c r="C161" s="137" t="s">
        <v>2551</v>
      </c>
      <c r="D161" s="131" t="s">
        <v>401</v>
      </c>
      <c r="E161" s="131"/>
      <c r="F161" s="16">
        <v>4.0393518518518521E-3</v>
      </c>
      <c r="K161" t="s">
        <v>447</v>
      </c>
      <c r="L161" s="78"/>
      <c r="M161" s="78">
        <v>4.0972222222222226E-3</v>
      </c>
      <c r="N161" s="78"/>
      <c r="O161" s="78"/>
      <c r="P161" s="78"/>
      <c r="Q161" s="78"/>
      <c r="R161" s="78">
        <v>4.0972222222222226E-3</v>
      </c>
    </row>
    <row r="162" spans="1:18" s="56" customFormat="1" x14ac:dyDescent="0.4">
      <c r="A162" s="15">
        <v>160</v>
      </c>
      <c r="B162" s="136">
        <v>2025</v>
      </c>
      <c r="C162" s="137" t="s">
        <v>2553</v>
      </c>
      <c r="D162" s="131" t="s">
        <v>401</v>
      </c>
      <c r="E162" s="131" t="s">
        <v>2554</v>
      </c>
      <c r="F162" s="16">
        <v>4.0393518518518521E-3</v>
      </c>
      <c r="K162" t="s">
        <v>56</v>
      </c>
      <c r="L162" s="78">
        <v>4.0972222222222226E-3</v>
      </c>
      <c r="M162" s="78"/>
      <c r="N162" s="78"/>
      <c r="O162" s="78">
        <v>4.0856481481481481E-3</v>
      </c>
      <c r="P162" s="78">
        <v>4.1435185185185186E-3</v>
      </c>
      <c r="Q162" s="78"/>
      <c r="R162" s="78">
        <v>4.108796296296297E-3</v>
      </c>
    </row>
    <row r="163" spans="1:18" s="56" customFormat="1" x14ac:dyDescent="0.4">
      <c r="A163" s="15">
        <v>161</v>
      </c>
      <c r="B163" s="136">
        <v>2023</v>
      </c>
      <c r="C163" s="137" t="s">
        <v>1843</v>
      </c>
      <c r="D163" s="131" t="s">
        <v>401</v>
      </c>
      <c r="E163" s="131" t="s">
        <v>893</v>
      </c>
      <c r="F163" s="16">
        <v>4.0509259259259257E-3</v>
      </c>
      <c r="K163" t="s">
        <v>1845</v>
      </c>
      <c r="L163" s="78"/>
      <c r="M163" s="78"/>
      <c r="N163" s="78">
        <v>4.1203703703703706E-3</v>
      </c>
      <c r="O163" s="78"/>
      <c r="P163" s="78"/>
      <c r="Q163" s="78"/>
      <c r="R163" s="78">
        <v>4.1203703703703706E-3</v>
      </c>
    </row>
    <row r="164" spans="1:18" s="56" customFormat="1" ht="21" x14ac:dyDescent="0.4">
      <c r="A164" s="15">
        <v>162</v>
      </c>
      <c r="B164" s="136">
        <v>2018</v>
      </c>
      <c r="C164" s="137" t="s">
        <v>53</v>
      </c>
      <c r="D164" s="131" t="s">
        <v>401</v>
      </c>
      <c r="E164" s="131" t="s">
        <v>54</v>
      </c>
      <c r="F164" s="16">
        <v>4.0509999999999999E-3</v>
      </c>
      <c r="K164" t="s">
        <v>62</v>
      </c>
      <c r="L164" s="78">
        <v>4.1203703703703706E-3</v>
      </c>
      <c r="M164" s="78"/>
      <c r="N164" s="78"/>
      <c r="O164" s="78"/>
      <c r="P164" s="78"/>
      <c r="Q164" s="78"/>
      <c r="R164" s="78">
        <v>4.1203703703703706E-3</v>
      </c>
    </row>
    <row r="165" spans="1:18" s="56" customFormat="1" x14ac:dyDescent="0.4">
      <c r="A165" s="15">
        <v>163</v>
      </c>
      <c r="B165" s="138">
        <v>2024</v>
      </c>
      <c r="C165" s="137" t="s">
        <v>2188</v>
      </c>
      <c r="D165" s="131" t="s">
        <v>401</v>
      </c>
      <c r="E165" s="139"/>
      <c r="F165" s="16">
        <v>4.0509999999999999E-3</v>
      </c>
      <c r="K165" t="s">
        <v>2192</v>
      </c>
      <c r="L165" s="78"/>
      <c r="M165" s="78"/>
      <c r="N165" s="78"/>
      <c r="O165" s="78">
        <v>4.1203703703703706E-3</v>
      </c>
      <c r="P165" s="78"/>
      <c r="Q165" s="78"/>
      <c r="R165" s="78">
        <v>4.1203703703703706E-3</v>
      </c>
    </row>
    <row r="166" spans="1:18" x14ac:dyDescent="0.4">
      <c r="A166" s="15">
        <v>164</v>
      </c>
      <c r="B166" s="136">
        <v>2026</v>
      </c>
      <c r="C166" s="126" t="s">
        <v>3376</v>
      </c>
      <c r="D166" s="131" t="s">
        <v>401</v>
      </c>
      <c r="E166" s="131" t="s">
        <v>3346</v>
      </c>
      <c r="F166" s="16">
        <v>4.0509999999999999E-3</v>
      </c>
      <c r="K166" t="s">
        <v>3880</v>
      </c>
      <c r="L166" s="78"/>
      <c r="M166" s="78"/>
      <c r="N166" s="78"/>
      <c r="O166" s="78"/>
      <c r="P166" s="78"/>
      <c r="Q166" s="78">
        <v>4.1203703703703706E-3</v>
      </c>
      <c r="R166" s="78">
        <v>4.1203703703703706E-3</v>
      </c>
    </row>
    <row r="167" spans="1:18" s="56" customFormat="1" x14ac:dyDescent="0.4">
      <c r="A167" s="15">
        <v>165</v>
      </c>
      <c r="B167" s="136">
        <v>2026</v>
      </c>
      <c r="C167" s="126" t="s">
        <v>3377</v>
      </c>
      <c r="D167" s="131" t="s">
        <v>401</v>
      </c>
      <c r="E167" s="131"/>
      <c r="F167" s="16">
        <v>4.0509999999999999E-3</v>
      </c>
      <c r="K167" t="s">
        <v>3881</v>
      </c>
      <c r="L167" s="78"/>
      <c r="M167" s="78"/>
      <c r="N167" s="78"/>
      <c r="O167" s="78"/>
      <c r="P167" s="78"/>
      <c r="Q167" s="78">
        <v>4.1319444444444442E-3</v>
      </c>
      <c r="R167" s="78">
        <v>4.1319444444444442E-3</v>
      </c>
    </row>
    <row r="168" spans="1:18" s="56" customFormat="1" x14ac:dyDescent="0.4">
      <c r="A168" s="15">
        <v>166</v>
      </c>
      <c r="B168" s="136">
        <v>2019</v>
      </c>
      <c r="C168" s="137" t="s">
        <v>440</v>
      </c>
      <c r="D168" s="131" t="s">
        <v>401</v>
      </c>
      <c r="E168" s="131" t="s">
        <v>441</v>
      </c>
      <c r="F168" s="16">
        <v>4.0624999999999993E-3</v>
      </c>
      <c r="K168" t="s">
        <v>2567</v>
      </c>
      <c r="L168" s="78"/>
      <c r="M168" s="78"/>
      <c r="N168" s="78"/>
      <c r="O168" s="78"/>
      <c r="P168" s="78">
        <v>4.1435185185185186E-3</v>
      </c>
      <c r="Q168" s="78"/>
      <c r="R168" s="78">
        <v>4.1435185185185186E-3</v>
      </c>
    </row>
    <row r="169" spans="1:18" s="56" customFormat="1" x14ac:dyDescent="0.4">
      <c r="A169" s="15">
        <v>167</v>
      </c>
      <c r="B169" s="136">
        <v>2025</v>
      </c>
      <c r="C169" s="137" t="s">
        <v>2555</v>
      </c>
      <c r="D169" s="131" t="s">
        <v>401</v>
      </c>
      <c r="E169" s="131"/>
      <c r="F169" s="16">
        <v>4.0625000000000001E-3</v>
      </c>
      <c r="K169" t="s">
        <v>1848</v>
      </c>
      <c r="L169" s="78"/>
      <c r="M169" s="78"/>
      <c r="N169" s="78">
        <v>4.1435185185185186E-3</v>
      </c>
      <c r="O169" s="78"/>
      <c r="P169" s="78"/>
      <c r="Q169" s="78"/>
      <c r="R169" s="78">
        <v>4.1435185185185186E-3</v>
      </c>
    </row>
    <row r="170" spans="1:18" s="56" customFormat="1" x14ac:dyDescent="0.4">
      <c r="A170" s="15">
        <v>168</v>
      </c>
      <c r="B170" s="136">
        <v>2018</v>
      </c>
      <c r="C170" s="137" t="s">
        <v>55</v>
      </c>
      <c r="D170" s="131" t="s">
        <v>401</v>
      </c>
      <c r="E170" s="131" t="s">
        <v>5</v>
      </c>
      <c r="F170" s="16">
        <v>4.0629999999999998E-3</v>
      </c>
      <c r="K170" t="s">
        <v>1847</v>
      </c>
      <c r="L170" s="78"/>
      <c r="M170" s="78"/>
      <c r="N170" s="78">
        <v>4.1435185185185186E-3</v>
      </c>
      <c r="O170" s="78"/>
      <c r="P170" s="78"/>
      <c r="Q170" s="78"/>
      <c r="R170" s="78">
        <v>4.1435185185185186E-3</v>
      </c>
    </row>
    <row r="171" spans="1:18" s="56" customFormat="1" x14ac:dyDescent="0.4">
      <c r="A171" s="15">
        <v>169</v>
      </c>
      <c r="B171" s="138">
        <v>2024</v>
      </c>
      <c r="C171" s="137" t="s">
        <v>2189</v>
      </c>
      <c r="D171" s="131" t="s">
        <v>401</v>
      </c>
      <c r="E171" s="139"/>
      <c r="F171" s="16">
        <v>4.0629999999999998E-3</v>
      </c>
      <c r="K171" t="s">
        <v>449</v>
      </c>
      <c r="L171" s="78"/>
      <c r="M171" s="78">
        <v>4.1550925925925922E-3</v>
      </c>
      <c r="N171" s="78"/>
      <c r="O171" s="78"/>
      <c r="P171" s="78"/>
      <c r="Q171" s="78"/>
      <c r="R171" s="78">
        <v>4.1550925925925922E-3</v>
      </c>
    </row>
    <row r="172" spans="1:18" x14ac:dyDescent="0.4">
      <c r="A172" s="15">
        <v>170</v>
      </c>
      <c r="B172" s="138">
        <v>2024</v>
      </c>
      <c r="C172" s="137" t="s">
        <v>2190</v>
      </c>
      <c r="D172" s="131" t="s">
        <v>401</v>
      </c>
      <c r="E172" s="139"/>
      <c r="F172" s="16">
        <v>4.0629999999999998E-3</v>
      </c>
      <c r="K172" t="s">
        <v>2195</v>
      </c>
      <c r="L172" s="78"/>
      <c r="M172" s="78"/>
      <c r="N172" s="78"/>
      <c r="O172" s="78">
        <v>4.1550925925925922E-3</v>
      </c>
      <c r="P172" s="78"/>
      <c r="Q172" s="78"/>
      <c r="R172" s="78">
        <v>4.1550925925925922E-3</v>
      </c>
    </row>
    <row r="173" spans="1:18" s="56" customFormat="1" x14ac:dyDescent="0.4">
      <c r="A173" s="15">
        <v>171</v>
      </c>
      <c r="B173" s="136">
        <v>2026</v>
      </c>
      <c r="C173" s="126" t="s">
        <v>3378</v>
      </c>
      <c r="D173" s="131" t="s">
        <v>401</v>
      </c>
      <c r="E173" s="131" t="s">
        <v>3379</v>
      </c>
      <c r="F173" s="16">
        <v>4.0629999999999998E-3</v>
      </c>
      <c r="K173" t="s">
        <v>66</v>
      </c>
      <c r="L173" s="78">
        <v>4.1550925925925922E-3</v>
      </c>
      <c r="M173" s="78"/>
      <c r="N173" s="78"/>
      <c r="O173" s="78"/>
      <c r="P173" s="78"/>
      <c r="Q173" s="78"/>
      <c r="R173" s="78">
        <v>4.1550925925925922E-3</v>
      </c>
    </row>
    <row r="174" spans="1:18" s="56" customFormat="1" x14ac:dyDescent="0.4">
      <c r="A174" s="15">
        <v>172</v>
      </c>
      <c r="B174" s="138">
        <v>2024</v>
      </c>
      <c r="C174" s="137" t="s">
        <v>2191</v>
      </c>
      <c r="D174" s="131" t="s">
        <v>401</v>
      </c>
      <c r="E174" s="139"/>
      <c r="F174" s="16">
        <v>4.0740000000000004E-3</v>
      </c>
      <c r="K174" t="s">
        <v>2196</v>
      </c>
      <c r="L174" s="78"/>
      <c r="M174" s="78"/>
      <c r="N174" s="78"/>
      <c r="O174" s="78">
        <v>4.1550925925925922E-3</v>
      </c>
      <c r="P174" s="78"/>
      <c r="Q174" s="78"/>
      <c r="R174" s="78">
        <v>4.1550925925925922E-3</v>
      </c>
    </row>
    <row r="175" spans="1:18" s="56" customFormat="1" x14ac:dyDescent="0.4">
      <c r="A175" s="15">
        <v>173</v>
      </c>
      <c r="B175" s="136">
        <v>2026</v>
      </c>
      <c r="C175" s="137" t="s">
        <v>165</v>
      </c>
      <c r="D175" s="131" t="s">
        <v>401</v>
      </c>
      <c r="E175" s="131" t="s">
        <v>3338</v>
      </c>
      <c r="F175" s="16">
        <v>4.0740000000000004E-3</v>
      </c>
      <c r="K175" t="s">
        <v>2571</v>
      </c>
      <c r="L175" s="78"/>
      <c r="M175" s="78"/>
      <c r="N175" s="78"/>
      <c r="O175" s="78"/>
      <c r="P175" s="78">
        <v>4.1550925925925922E-3</v>
      </c>
      <c r="Q175" s="78"/>
      <c r="R175" s="78">
        <v>4.1550925925925922E-3</v>
      </c>
    </row>
    <row r="176" spans="1:18" s="56" customFormat="1" x14ac:dyDescent="0.4">
      <c r="A176" s="15">
        <v>174</v>
      </c>
      <c r="B176" s="136">
        <v>2019</v>
      </c>
      <c r="C176" s="137" t="s">
        <v>442</v>
      </c>
      <c r="D176" s="131" t="s">
        <v>401</v>
      </c>
      <c r="E176" s="131" t="s">
        <v>443</v>
      </c>
      <c r="F176" s="16">
        <v>4.0740740740740746E-3</v>
      </c>
      <c r="K176" t="s">
        <v>2574</v>
      </c>
      <c r="L176" s="78"/>
      <c r="M176" s="78"/>
      <c r="N176" s="78"/>
      <c r="O176" s="78"/>
      <c r="P176" s="78">
        <v>4.1550925925925922E-3</v>
      </c>
      <c r="Q176" s="78"/>
      <c r="R176" s="78">
        <v>4.1550925925925922E-3</v>
      </c>
    </row>
    <row r="177" spans="1:18" s="56" customFormat="1" x14ac:dyDescent="0.4">
      <c r="A177" s="15">
        <v>175</v>
      </c>
      <c r="B177" s="136">
        <v>2019</v>
      </c>
      <c r="C177" s="137" t="s">
        <v>444</v>
      </c>
      <c r="D177" s="131" t="s">
        <v>401</v>
      </c>
      <c r="E177" s="131" t="s">
        <v>5</v>
      </c>
      <c r="F177" s="16">
        <v>4.0856481481481481E-3</v>
      </c>
      <c r="K177" t="s">
        <v>2193</v>
      </c>
      <c r="L177" s="78"/>
      <c r="M177" s="78"/>
      <c r="N177" s="78"/>
      <c r="O177" s="78">
        <v>4.1550925925925922E-3</v>
      </c>
      <c r="P177" s="78"/>
      <c r="Q177" s="78"/>
      <c r="R177" s="78">
        <v>4.1550925925925922E-3</v>
      </c>
    </row>
    <row r="178" spans="1:18" s="56" customFormat="1" x14ac:dyDescent="0.4">
      <c r="A178" s="15">
        <v>176</v>
      </c>
      <c r="B178" s="136">
        <v>2025</v>
      </c>
      <c r="C178" s="137" t="s">
        <v>2557</v>
      </c>
      <c r="D178" s="131" t="s">
        <v>401</v>
      </c>
      <c r="E178" s="131" t="s">
        <v>2558</v>
      </c>
      <c r="F178" s="16">
        <v>4.0856481481481481E-3</v>
      </c>
      <c r="K178" t="s">
        <v>2194</v>
      </c>
      <c r="L178" s="78"/>
      <c r="M178" s="78"/>
      <c r="N178" s="78"/>
      <c r="O178" s="78">
        <v>4.1550925925925922E-3</v>
      </c>
      <c r="P178" s="78"/>
      <c r="Q178" s="78"/>
      <c r="R178" s="78">
        <v>4.1550925925925922E-3</v>
      </c>
    </row>
    <row r="179" spans="1:18" s="56" customFormat="1" x14ac:dyDescent="0.4">
      <c r="A179" s="15">
        <v>177</v>
      </c>
      <c r="B179" s="138">
        <v>2024</v>
      </c>
      <c r="C179" s="137" t="s">
        <v>56</v>
      </c>
      <c r="D179" s="131" t="s">
        <v>401</v>
      </c>
      <c r="E179" s="139"/>
      <c r="F179" s="16">
        <v>4.0860000000000002E-3</v>
      </c>
      <c r="K179" t="s">
        <v>1849</v>
      </c>
      <c r="L179" s="78"/>
      <c r="M179" s="78"/>
      <c r="N179" s="78">
        <v>4.1666666666666666E-3</v>
      </c>
      <c r="O179" s="78"/>
      <c r="P179" s="78"/>
      <c r="Q179" s="78"/>
      <c r="R179" s="78">
        <v>4.1666666666666666E-3</v>
      </c>
    </row>
    <row r="180" spans="1:18" s="56" customFormat="1" x14ac:dyDescent="0.4">
      <c r="A180" s="15">
        <v>178</v>
      </c>
      <c r="B180" s="136">
        <v>2026</v>
      </c>
      <c r="C180" s="126" t="s">
        <v>3381</v>
      </c>
      <c r="D180" s="131" t="s">
        <v>401</v>
      </c>
      <c r="E180" s="131"/>
      <c r="F180" s="16">
        <v>4.0860000000000002E-3</v>
      </c>
      <c r="K180" t="s">
        <v>453</v>
      </c>
      <c r="L180" s="78"/>
      <c r="M180" s="78">
        <v>4.1666666666666666E-3</v>
      </c>
      <c r="N180" s="78"/>
      <c r="O180" s="78"/>
      <c r="P180" s="78"/>
      <c r="Q180" s="78"/>
      <c r="R180" s="78">
        <v>4.1666666666666666E-3</v>
      </c>
    </row>
    <row r="181" spans="1:18" s="56" customFormat="1" x14ac:dyDescent="0.4">
      <c r="A181" s="15">
        <v>179</v>
      </c>
      <c r="B181" s="136">
        <v>2018</v>
      </c>
      <c r="C181" s="137" t="s">
        <v>56</v>
      </c>
      <c r="D181" s="131" t="s">
        <v>401</v>
      </c>
      <c r="E181" s="131" t="s">
        <v>57</v>
      </c>
      <c r="F181" s="16">
        <v>4.0969999999999999E-3</v>
      </c>
      <c r="K181" t="s">
        <v>2575</v>
      </c>
      <c r="L181" s="78"/>
      <c r="M181" s="78"/>
      <c r="N181" s="78"/>
      <c r="O181" s="78"/>
      <c r="P181" s="78">
        <v>4.1666666666666666E-3</v>
      </c>
      <c r="Q181" s="78"/>
      <c r="R181" s="78">
        <v>4.1666666666666666E-3</v>
      </c>
    </row>
    <row r="182" spans="1:18" s="56" customFormat="1" x14ac:dyDescent="0.4">
      <c r="A182" s="15">
        <v>180</v>
      </c>
      <c r="B182" s="136">
        <v>2018</v>
      </c>
      <c r="C182" s="137" t="s">
        <v>58</v>
      </c>
      <c r="D182" s="131" t="s">
        <v>401</v>
      </c>
      <c r="E182" s="131" t="s">
        <v>5</v>
      </c>
      <c r="F182" s="16">
        <v>4.0969999999999999E-3</v>
      </c>
      <c r="K182" t="s">
        <v>452</v>
      </c>
      <c r="L182" s="78"/>
      <c r="M182" s="78">
        <v>4.1666666666666666E-3</v>
      </c>
      <c r="N182" s="78"/>
      <c r="O182" s="78"/>
      <c r="P182" s="78"/>
      <c r="Q182" s="78"/>
      <c r="R182" s="78">
        <v>4.1666666666666666E-3</v>
      </c>
    </row>
    <row r="183" spans="1:18" s="56" customFormat="1" x14ac:dyDescent="0.4">
      <c r="A183" s="15">
        <v>181</v>
      </c>
      <c r="B183" s="136">
        <v>2018</v>
      </c>
      <c r="C183" s="137" t="s">
        <v>59</v>
      </c>
      <c r="D183" s="131" t="s">
        <v>401</v>
      </c>
      <c r="E183" s="131" t="s">
        <v>17</v>
      </c>
      <c r="F183" s="16">
        <v>4.0969999999999999E-3</v>
      </c>
      <c r="K183" t="s">
        <v>451</v>
      </c>
      <c r="L183" s="78"/>
      <c r="M183" s="78">
        <v>4.1666666666666666E-3</v>
      </c>
      <c r="N183" s="78"/>
      <c r="O183" s="78"/>
      <c r="P183" s="78"/>
      <c r="Q183" s="78"/>
      <c r="R183" s="78">
        <v>4.1666666666666666E-3</v>
      </c>
    </row>
    <row r="184" spans="1:18" s="56" customFormat="1" x14ac:dyDescent="0.4">
      <c r="A184" s="15">
        <v>182</v>
      </c>
      <c r="B184" s="136">
        <v>2018</v>
      </c>
      <c r="C184" s="137" t="s">
        <v>60</v>
      </c>
      <c r="D184" s="131" t="s">
        <v>401</v>
      </c>
      <c r="E184" s="131" t="s">
        <v>5</v>
      </c>
      <c r="F184" s="16">
        <v>4.0969999999999999E-3</v>
      </c>
      <c r="K184" t="s">
        <v>2197</v>
      </c>
      <c r="L184" s="78"/>
      <c r="M184" s="78"/>
      <c r="N184" s="78"/>
      <c r="O184" s="78">
        <v>4.1666666666666666E-3</v>
      </c>
      <c r="P184" s="78"/>
      <c r="Q184" s="78"/>
      <c r="R184" s="78">
        <v>4.1666666666666666E-3</v>
      </c>
    </row>
    <row r="185" spans="1:18" s="56" customFormat="1" x14ac:dyDescent="0.4">
      <c r="A185" s="15">
        <v>183</v>
      </c>
      <c r="B185" s="138">
        <v>2024</v>
      </c>
      <c r="C185" s="137" t="s">
        <v>1840</v>
      </c>
      <c r="D185" s="131" t="s">
        <v>401</v>
      </c>
      <c r="E185" s="139"/>
      <c r="F185" s="16">
        <v>4.0969999999999999E-3</v>
      </c>
      <c r="K185" t="s">
        <v>2198</v>
      </c>
      <c r="L185" s="78"/>
      <c r="M185" s="78"/>
      <c r="N185" s="78"/>
      <c r="O185" s="78">
        <v>4.178240740740741E-3</v>
      </c>
      <c r="P185" s="78"/>
      <c r="Q185" s="78"/>
      <c r="R185" s="78">
        <v>4.178240740740741E-3</v>
      </c>
    </row>
    <row r="186" spans="1:18" s="56" customFormat="1" x14ac:dyDescent="0.4">
      <c r="A186" s="15">
        <v>184</v>
      </c>
      <c r="B186" s="136">
        <v>2019</v>
      </c>
      <c r="C186" s="137" t="s">
        <v>445</v>
      </c>
      <c r="D186" s="131" t="s">
        <v>401</v>
      </c>
      <c r="E186" s="131" t="s">
        <v>446</v>
      </c>
      <c r="F186" s="16">
        <v>4.0972222222222226E-3</v>
      </c>
      <c r="K186" t="s">
        <v>1851</v>
      </c>
      <c r="L186" s="78"/>
      <c r="M186" s="78"/>
      <c r="N186" s="78">
        <v>4.178240740740741E-3</v>
      </c>
      <c r="O186" s="78"/>
      <c r="P186" s="78"/>
      <c r="Q186" s="78"/>
      <c r="R186" s="78">
        <v>4.178240740740741E-3</v>
      </c>
    </row>
    <row r="187" spans="1:18" s="56" customFormat="1" x14ac:dyDescent="0.4">
      <c r="A187" s="15">
        <v>185</v>
      </c>
      <c r="B187" s="136">
        <v>2019</v>
      </c>
      <c r="C187" s="137" t="s">
        <v>447</v>
      </c>
      <c r="D187" s="131" t="s">
        <v>401</v>
      </c>
      <c r="E187" s="131" t="s">
        <v>5</v>
      </c>
      <c r="F187" s="16">
        <v>4.0972222222222226E-3</v>
      </c>
      <c r="K187" t="s">
        <v>2200</v>
      </c>
      <c r="L187" s="78"/>
      <c r="M187" s="78"/>
      <c r="N187" s="78"/>
      <c r="O187" s="78">
        <v>4.178240740740741E-3</v>
      </c>
      <c r="P187" s="78"/>
      <c r="Q187" s="78"/>
      <c r="R187" s="78">
        <v>4.178240740740741E-3</v>
      </c>
    </row>
    <row r="188" spans="1:18" s="56" customFormat="1" x14ac:dyDescent="0.4">
      <c r="A188" s="15">
        <v>186</v>
      </c>
      <c r="B188" s="136">
        <v>2019</v>
      </c>
      <c r="C188" s="137" t="s">
        <v>448</v>
      </c>
      <c r="D188" s="131" t="s">
        <v>401</v>
      </c>
      <c r="E188" s="131" t="s">
        <v>428</v>
      </c>
      <c r="F188" s="16">
        <v>4.0972222222222226E-3</v>
      </c>
      <c r="K188" t="s">
        <v>1850</v>
      </c>
      <c r="L188" s="78"/>
      <c r="M188" s="78"/>
      <c r="N188" s="78">
        <v>4.178240740740741E-3</v>
      </c>
      <c r="O188" s="78"/>
      <c r="P188" s="78"/>
      <c r="Q188" s="78"/>
      <c r="R188" s="78">
        <v>4.178240740740741E-3</v>
      </c>
    </row>
    <row r="189" spans="1:18" s="56" customFormat="1" x14ac:dyDescent="0.4">
      <c r="A189" s="15">
        <v>187</v>
      </c>
      <c r="B189" s="136">
        <v>2023</v>
      </c>
      <c r="C189" s="137" t="s">
        <v>1844</v>
      </c>
      <c r="D189" s="131" t="s">
        <v>401</v>
      </c>
      <c r="E189" s="131" t="s">
        <v>5</v>
      </c>
      <c r="F189" s="16">
        <v>4.0972222222222226E-3</v>
      </c>
      <c r="K189" t="s">
        <v>3882</v>
      </c>
      <c r="L189" s="78"/>
      <c r="M189" s="78"/>
      <c r="N189" s="78"/>
      <c r="O189" s="78"/>
      <c r="P189" s="78"/>
      <c r="Q189" s="78">
        <v>4.178240740740741E-3</v>
      </c>
      <c r="R189" s="78">
        <v>4.178240740740741E-3</v>
      </c>
    </row>
    <row r="190" spans="1:18" s="56" customFormat="1" x14ac:dyDescent="0.4">
      <c r="A190" s="15">
        <v>188</v>
      </c>
      <c r="B190" s="136">
        <v>2025</v>
      </c>
      <c r="C190" s="137" t="s">
        <v>2560</v>
      </c>
      <c r="D190" s="131" t="s">
        <v>401</v>
      </c>
      <c r="E190" s="131" t="s">
        <v>2561</v>
      </c>
      <c r="F190" s="16">
        <v>4.0972222222222226E-3</v>
      </c>
      <c r="K190" t="s">
        <v>68</v>
      </c>
      <c r="L190" s="78">
        <v>4.1898148148148146E-3</v>
      </c>
      <c r="M190" s="78"/>
      <c r="N190" s="78"/>
      <c r="O190" s="78"/>
      <c r="P190" s="78"/>
      <c r="Q190" s="78"/>
      <c r="R190" s="78">
        <v>4.1898148148148146E-3</v>
      </c>
    </row>
    <row r="191" spans="1:18" s="56" customFormat="1" x14ac:dyDescent="0.4">
      <c r="A191" s="15">
        <v>189</v>
      </c>
      <c r="B191" s="136">
        <v>2018</v>
      </c>
      <c r="C191" s="137" t="s">
        <v>62</v>
      </c>
      <c r="D191" s="131" t="s">
        <v>401</v>
      </c>
      <c r="E191" s="131" t="s">
        <v>63</v>
      </c>
      <c r="F191" s="16">
        <v>4.1200000000000004E-3</v>
      </c>
      <c r="K191" t="s">
        <v>2201</v>
      </c>
      <c r="L191" s="78"/>
      <c r="M191" s="78"/>
      <c r="N191" s="78"/>
      <c r="O191" s="78">
        <v>4.1898148148148146E-3</v>
      </c>
      <c r="P191" s="78"/>
      <c r="Q191" s="78"/>
      <c r="R191" s="78">
        <v>4.1898148148148146E-3</v>
      </c>
    </row>
    <row r="192" spans="1:18" s="56" customFormat="1" x14ac:dyDescent="0.4">
      <c r="A192" s="15">
        <v>190</v>
      </c>
      <c r="B192" s="138">
        <v>2024</v>
      </c>
      <c r="C192" s="137" t="s">
        <v>2192</v>
      </c>
      <c r="D192" s="131" t="s">
        <v>401</v>
      </c>
      <c r="E192" s="139"/>
      <c r="F192" s="16">
        <v>4.1200000000000004E-3</v>
      </c>
      <c r="K192" t="s">
        <v>69</v>
      </c>
      <c r="L192" s="78">
        <v>4.1898148148148146E-3</v>
      </c>
      <c r="M192" s="78"/>
      <c r="N192" s="78"/>
      <c r="O192" s="78"/>
      <c r="P192" s="78"/>
      <c r="Q192" s="78"/>
      <c r="R192" s="78">
        <v>4.1898148148148146E-3</v>
      </c>
    </row>
    <row r="193" spans="1:18" s="56" customFormat="1" x14ac:dyDescent="0.4">
      <c r="A193" s="15">
        <v>191</v>
      </c>
      <c r="B193" s="136">
        <v>2026</v>
      </c>
      <c r="C193" s="126" t="s">
        <v>3382</v>
      </c>
      <c r="D193" s="131" t="s">
        <v>401</v>
      </c>
      <c r="E193" s="131"/>
      <c r="F193" s="16">
        <v>4.1200000000000004E-3</v>
      </c>
      <c r="K193" t="s">
        <v>1852</v>
      </c>
      <c r="L193" s="78"/>
      <c r="M193" s="78"/>
      <c r="N193" s="78">
        <v>4.1898148148148146E-3</v>
      </c>
      <c r="O193" s="78"/>
      <c r="P193" s="78"/>
      <c r="Q193" s="78"/>
      <c r="R193" s="78">
        <v>4.1898148148148146E-3</v>
      </c>
    </row>
    <row r="194" spans="1:18" s="56" customFormat="1" x14ac:dyDescent="0.4">
      <c r="A194" s="15">
        <v>192</v>
      </c>
      <c r="B194" s="136">
        <v>2023</v>
      </c>
      <c r="C194" s="137" t="s">
        <v>1845</v>
      </c>
      <c r="D194" s="131" t="s">
        <v>401</v>
      </c>
      <c r="E194" s="131" t="s">
        <v>900</v>
      </c>
      <c r="F194" s="16">
        <v>4.1203703703703706E-3</v>
      </c>
      <c r="K194" t="s">
        <v>1833</v>
      </c>
      <c r="L194" s="78"/>
      <c r="M194" s="78"/>
      <c r="N194" s="78">
        <v>3.7384259259259259E-3</v>
      </c>
      <c r="O194" s="78">
        <v>4.5949074074074078E-3</v>
      </c>
      <c r="P194" s="78">
        <v>4.2361111111111115E-3</v>
      </c>
      <c r="Q194" s="78"/>
      <c r="R194" s="78">
        <v>4.1898148148148155E-3</v>
      </c>
    </row>
    <row r="195" spans="1:18" s="56" customFormat="1" x14ac:dyDescent="0.4">
      <c r="A195" s="15">
        <v>193</v>
      </c>
      <c r="B195" s="136">
        <v>2023</v>
      </c>
      <c r="C195" s="137" t="s">
        <v>105</v>
      </c>
      <c r="D195" s="131" t="s">
        <v>401</v>
      </c>
      <c r="E195" s="131" t="s">
        <v>5</v>
      </c>
      <c r="F195" s="16">
        <v>4.1203703703703706E-3</v>
      </c>
      <c r="K195" t="s">
        <v>1853</v>
      </c>
      <c r="L195" s="78"/>
      <c r="M195" s="78"/>
      <c r="N195" s="78">
        <v>4.2013888888888891E-3</v>
      </c>
      <c r="O195" s="78"/>
      <c r="P195" s="78"/>
      <c r="Q195" s="78"/>
      <c r="R195" s="78">
        <v>4.2013888888888891E-3</v>
      </c>
    </row>
    <row r="196" spans="1:18" s="56" customFormat="1" x14ac:dyDescent="0.4">
      <c r="A196" s="15">
        <v>194</v>
      </c>
      <c r="B196" s="136">
        <v>2023</v>
      </c>
      <c r="C196" s="137" t="s">
        <v>1846</v>
      </c>
      <c r="D196" s="131" t="s">
        <v>401</v>
      </c>
      <c r="E196" s="131" t="s">
        <v>3338</v>
      </c>
      <c r="F196" s="16">
        <v>4.1319444444444442E-3</v>
      </c>
      <c r="K196" t="s">
        <v>454</v>
      </c>
      <c r="L196" s="78"/>
      <c r="M196" s="78">
        <v>4.2013888888888891E-3</v>
      </c>
      <c r="N196" s="78"/>
      <c r="O196" s="78"/>
      <c r="P196" s="78"/>
      <c r="Q196" s="78"/>
      <c r="R196" s="78">
        <v>4.2013888888888891E-3</v>
      </c>
    </row>
    <row r="197" spans="1:18" s="56" customFormat="1" x14ac:dyDescent="0.4">
      <c r="A197" s="15">
        <v>195</v>
      </c>
      <c r="B197" s="136">
        <v>2026</v>
      </c>
      <c r="C197" s="126" t="s">
        <v>3383</v>
      </c>
      <c r="D197" s="131" t="s">
        <v>401</v>
      </c>
      <c r="E197" s="131"/>
      <c r="F197" s="16">
        <v>4.1320000000000003E-3</v>
      </c>
      <c r="K197" t="s">
        <v>2202</v>
      </c>
      <c r="L197" s="78"/>
      <c r="M197" s="78"/>
      <c r="N197" s="78"/>
      <c r="O197" s="78">
        <v>4.2013888888888891E-3</v>
      </c>
      <c r="P197" s="78"/>
      <c r="Q197" s="78"/>
      <c r="R197" s="78">
        <v>4.2013888888888891E-3</v>
      </c>
    </row>
    <row r="198" spans="1:18" s="56" customFormat="1" x14ac:dyDescent="0.4">
      <c r="A198" s="15">
        <v>196</v>
      </c>
      <c r="B198" s="136">
        <v>2023</v>
      </c>
      <c r="C198" s="137" t="s">
        <v>1847</v>
      </c>
      <c r="D198" s="131" t="s">
        <v>401</v>
      </c>
      <c r="E198" s="131" t="s">
        <v>197</v>
      </c>
      <c r="F198" s="16">
        <v>4.1435185185185186E-3</v>
      </c>
      <c r="K198" t="s">
        <v>3883</v>
      </c>
      <c r="L198" s="78"/>
      <c r="M198" s="78"/>
      <c r="N198" s="78"/>
      <c r="O198" s="78"/>
      <c r="P198" s="78"/>
      <c r="Q198" s="78">
        <v>4.2013888888888891E-3</v>
      </c>
      <c r="R198" s="78">
        <v>4.2013888888888891E-3</v>
      </c>
    </row>
    <row r="199" spans="1:18" s="56" customFormat="1" x14ac:dyDescent="0.4">
      <c r="A199" s="15">
        <v>197</v>
      </c>
      <c r="B199" s="136">
        <v>2023</v>
      </c>
      <c r="C199" s="137" t="s">
        <v>1848</v>
      </c>
      <c r="D199" s="131" t="s">
        <v>401</v>
      </c>
      <c r="E199" s="131" t="s">
        <v>911</v>
      </c>
      <c r="F199" s="16">
        <v>4.1435185185185186E-3</v>
      </c>
      <c r="K199" t="s">
        <v>1854</v>
      </c>
      <c r="L199" s="78"/>
      <c r="M199" s="78"/>
      <c r="N199" s="78">
        <v>4.2013888888888891E-3</v>
      </c>
      <c r="O199" s="78"/>
      <c r="P199" s="78"/>
      <c r="Q199" s="78"/>
      <c r="R199" s="78">
        <v>4.2013888888888891E-3</v>
      </c>
    </row>
    <row r="200" spans="1:18" x14ac:dyDescent="0.4">
      <c r="A200" s="15">
        <v>198</v>
      </c>
      <c r="B200" s="136">
        <v>2025</v>
      </c>
      <c r="C200" s="137" t="s">
        <v>2563</v>
      </c>
      <c r="D200" s="131" t="s">
        <v>401</v>
      </c>
      <c r="E200" s="131" t="s">
        <v>2564</v>
      </c>
      <c r="F200" s="16">
        <v>4.1435185185185186E-3</v>
      </c>
      <c r="K200" t="s">
        <v>455</v>
      </c>
      <c r="L200" s="78"/>
      <c r="M200" s="78">
        <v>4.2129629629629626E-3</v>
      </c>
      <c r="N200" s="78"/>
      <c r="O200" s="78"/>
      <c r="P200" s="78"/>
      <c r="Q200" s="78"/>
      <c r="R200" s="78">
        <v>4.2129629629629626E-3</v>
      </c>
    </row>
    <row r="201" spans="1:18" x14ac:dyDescent="0.4">
      <c r="A201" s="15">
        <v>199</v>
      </c>
      <c r="B201" s="136">
        <v>2025</v>
      </c>
      <c r="C201" s="137" t="s">
        <v>2567</v>
      </c>
      <c r="D201" s="131" t="s">
        <v>401</v>
      </c>
      <c r="E201" s="131"/>
      <c r="F201" s="16">
        <v>4.1435185185185186E-3</v>
      </c>
      <c r="K201" t="s">
        <v>2204</v>
      </c>
      <c r="L201" s="78"/>
      <c r="M201" s="78"/>
      <c r="N201" s="78"/>
      <c r="O201" s="78">
        <v>4.2129629629629626E-3</v>
      </c>
      <c r="P201" s="78"/>
      <c r="Q201" s="78"/>
      <c r="R201" s="78">
        <v>4.2129629629629626E-3</v>
      </c>
    </row>
    <row r="202" spans="1:18" s="56" customFormat="1" x14ac:dyDescent="0.4">
      <c r="A202" s="15">
        <v>200</v>
      </c>
      <c r="B202" s="136">
        <v>2018</v>
      </c>
      <c r="C202" s="137" t="s">
        <v>64</v>
      </c>
      <c r="D202" s="131" t="s">
        <v>401</v>
      </c>
      <c r="E202" s="131" t="s">
        <v>65</v>
      </c>
      <c r="F202" s="16">
        <v>4.1440000000000001E-3</v>
      </c>
      <c r="K202" t="s">
        <v>71</v>
      </c>
      <c r="L202" s="78">
        <v>4.2129629629629626E-3</v>
      </c>
      <c r="M202" s="78"/>
      <c r="N202" s="78"/>
      <c r="O202" s="78"/>
      <c r="P202" s="78"/>
      <c r="Q202" s="78"/>
      <c r="R202" s="78">
        <v>4.2129629629629626E-3</v>
      </c>
    </row>
    <row r="203" spans="1:18" s="56" customFormat="1" x14ac:dyDescent="0.4">
      <c r="A203" s="15">
        <v>201</v>
      </c>
      <c r="B203" s="136">
        <v>2018</v>
      </c>
      <c r="C203" s="137" t="s">
        <v>66</v>
      </c>
      <c r="D203" s="131" t="s">
        <v>401</v>
      </c>
      <c r="E203" s="131" t="s">
        <v>67</v>
      </c>
      <c r="F203" s="16">
        <v>4.1549999999999998E-3</v>
      </c>
      <c r="K203" t="s">
        <v>456</v>
      </c>
      <c r="L203" s="78"/>
      <c r="M203" s="78">
        <v>4.2129629629629626E-3</v>
      </c>
      <c r="N203" s="78"/>
      <c r="O203" s="78"/>
      <c r="P203" s="78"/>
      <c r="Q203" s="78"/>
      <c r="R203" s="78">
        <v>4.2129629629629626E-3</v>
      </c>
    </row>
    <row r="204" spans="1:18" s="56" customFormat="1" x14ac:dyDescent="0.4">
      <c r="A204" s="15">
        <v>202</v>
      </c>
      <c r="B204" s="138">
        <v>2024</v>
      </c>
      <c r="C204" s="137" t="s">
        <v>2193</v>
      </c>
      <c r="D204" s="131" t="s">
        <v>401</v>
      </c>
      <c r="E204" s="139"/>
      <c r="F204" s="16">
        <v>4.1549999999999998E-3</v>
      </c>
      <c r="K204" t="s">
        <v>72</v>
      </c>
      <c r="L204" s="78">
        <v>4.2245370370370371E-3</v>
      </c>
      <c r="M204" s="78"/>
      <c r="N204" s="78"/>
      <c r="O204" s="78"/>
      <c r="P204" s="78"/>
      <c r="Q204" s="78"/>
      <c r="R204" s="78">
        <v>4.2245370370370371E-3</v>
      </c>
    </row>
    <row r="205" spans="1:18" s="56" customFormat="1" x14ac:dyDescent="0.4">
      <c r="A205" s="15">
        <v>203</v>
      </c>
      <c r="B205" s="138">
        <v>2024</v>
      </c>
      <c r="C205" s="137" t="s">
        <v>2194</v>
      </c>
      <c r="D205" s="131" t="s">
        <v>401</v>
      </c>
      <c r="E205" s="139"/>
      <c r="F205" s="16">
        <v>4.1549999999999998E-3</v>
      </c>
      <c r="K205" t="s">
        <v>2206</v>
      </c>
      <c r="L205" s="78"/>
      <c r="M205" s="78"/>
      <c r="N205" s="78"/>
      <c r="O205" s="78">
        <v>4.2245370370370371E-3</v>
      </c>
      <c r="P205" s="78"/>
      <c r="Q205" s="78"/>
      <c r="R205" s="78">
        <v>4.2245370370370371E-3</v>
      </c>
    </row>
    <row r="206" spans="1:18" s="56" customFormat="1" x14ac:dyDescent="0.4">
      <c r="A206" s="15">
        <v>204</v>
      </c>
      <c r="B206" s="138">
        <v>2024</v>
      </c>
      <c r="C206" s="137" t="s">
        <v>2195</v>
      </c>
      <c r="D206" s="131" t="s">
        <v>401</v>
      </c>
      <c r="E206" s="139"/>
      <c r="F206" s="16">
        <v>4.1549999999999998E-3</v>
      </c>
      <c r="K206" t="s">
        <v>2205</v>
      </c>
      <c r="L206" s="78"/>
      <c r="M206" s="78"/>
      <c r="N206" s="78"/>
      <c r="O206" s="78">
        <v>4.2245370370370371E-3</v>
      </c>
      <c r="P206" s="78"/>
      <c r="Q206" s="78"/>
      <c r="R206" s="78">
        <v>4.2245370370370371E-3</v>
      </c>
    </row>
    <row r="207" spans="1:18" x14ac:dyDescent="0.4">
      <c r="A207" s="15">
        <v>205</v>
      </c>
      <c r="B207" s="138">
        <v>2024</v>
      </c>
      <c r="C207" s="137" t="s">
        <v>2196</v>
      </c>
      <c r="D207" s="131" t="s">
        <v>401</v>
      </c>
      <c r="E207" s="139"/>
      <c r="F207" s="16">
        <v>4.1549999999999998E-3</v>
      </c>
      <c r="K207" t="s">
        <v>2590</v>
      </c>
      <c r="L207" s="78"/>
      <c r="M207" s="78"/>
      <c r="N207" s="78"/>
      <c r="O207" s="78"/>
      <c r="P207" s="78">
        <v>4.2361111111111115E-3</v>
      </c>
      <c r="Q207" s="78"/>
      <c r="R207" s="78">
        <v>4.2361111111111115E-3</v>
      </c>
    </row>
    <row r="208" spans="1:18" s="56" customFormat="1" x14ac:dyDescent="0.4">
      <c r="A208" s="15">
        <v>206</v>
      </c>
      <c r="B208" s="136">
        <v>2025</v>
      </c>
      <c r="C208" s="137" t="s">
        <v>2568</v>
      </c>
      <c r="D208" s="131" t="s">
        <v>401</v>
      </c>
      <c r="E208" s="131" t="s">
        <v>2569</v>
      </c>
      <c r="F208" s="16">
        <v>4.1550925925925922E-3</v>
      </c>
      <c r="K208" t="s">
        <v>3885</v>
      </c>
      <c r="L208" s="78"/>
      <c r="M208" s="78"/>
      <c r="N208" s="78"/>
      <c r="O208" s="78"/>
      <c r="P208" s="78"/>
      <c r="Q208" s="78">
        <v>4.2361111111111115E-3</v>
      </c>
      <c r="R208" s="78">
        <v>4.2361111111111115E-3</v>
      </c>
    </row>
    <row r="209" spans="1:18" s="56" customFormat="1" x14ac:dyDescent="0.4">
      <c r="A209" s="15">
        <v>207</v>
      </c>
      <c r="B209" s="136">
        <v>2025</v>
      </c>
      <c r="C209" s="137" t="s">
        <v>2571</v>
      </c>
      <c r="D209" s="131" t="s">
        <v>401</v>
      </c>
      <c r="E209" s="131" t="s">
        <v>2572</v>
      </c>
      <c r="F209" s="16">
        <v>4.1550925925925922E-3</v>
      </c>
      <c r="K209" t="s">
        <v>3884</v>
      </c>
      <c r="L209" s="78"/>
      <c r="M209" s="78"/>
      <c r="N209" s="78"/>
      <c r="O209" s="78"/>
      <c r="P209" s="78"/>
      <c r="Q209" s="78">
        <v>4.2361111111111115E-3</v>
      </c>
      <c r="R209" s="78">
        <v>4.2361111111111115E-3</v>
      </c>
    </row>
    <row r="210" spans="1:18" s="56" customFormat="1" x14ac:dyDescent="0.4">
      <c r="A210" s="15">
        <v>208</v>
      </c>
      <c r="B210" s="136">
        <v>2025</v>
      </c>
      <c r="C210" s="137" t="s">
        <v>2574</v>
      </c>
      <c r="D210" s="131" t="s">
        <v>401</v>
      </c>
      <c r="E210" s="131"/>
      <c r="F210" s="16">
        <v>4.1550925925925922E-3</v>
      </c>
      <c r="K210" t="s">
        <v>3388</v>
      </c>
      <c r="L210" s="78"/>
      <c r="M210" s="78"/>
      <c r="N210" s="78"/>
      <c r="O210" s="78"/>
      <c r="P210" s="78"/>
      <c r="Q210" s="78">
        <v>4.2361111111111115E-3</v>
      </c>
      <c r="R210" s="78">
        <v>4.2361111111111115E-3</v>
      </c>
    </row>
    <row r="211" spans="1:18" x14ac:dyDescent="0.4">
      <c r="A211" s="15">
        <v>209</v>
      </c>
      <c r="B211" s="136">
        <v>2019</v>
      </c>
      <c r="C211" s="137" t="s">
        <v>449</v>
      </c>
      <c r="D211" s="131" t="s">
        <v>401</v>
      </c>
      <c r="E211" s="131" t="s">
        <v>450</v>
      </c>
      <c r="F211" s="16">
        <v>4.155092592592593E-3</v>
      </c>
      <c r="K211" t="s">
        <v>35</v>
      </c>
      <c r="L211" s="78">
        <v>3.8425925925925928E-3</v>
      </c>
      <c r="M211" s="78"/>
      <c r="N211" s="78">
        <v>4.6527777777777774E-3</v>
      </c>
      <c r="O211" s="78"/>
      <c r="P211" s="78"/>
      <c r="Q211" s="78"/>
      <c r="R211" s="78">
        <v>4.2476851851851851E-3</v>
      </c>
    </row>
    <row r="212" spans="1:18" s="56" customFormat="1" x14ac:dyDescent="0.4">
      <c r="A212" s="15">
        <v>210</v>
      </c>
      <c r="B212" s="136">
        <v>2019</v>
      </c>
      <c r="C212" s="137" t="s">
        <v>451</v>
      </c>
      <c r="D212" s="131" t="s">
        <v>401</v>
      </c>
      <c r="E212" s="131" t="s">
        <v>23</v>
      </c>
      <c r="F212" s="16">
        <v>4.1666666666666666E-3</v>
      </c>
      <c r="K212" t="s">
        <v>2207</v>
      </c>
      <c r="L212" s="78"/>
      <c r="M212" s="78"/>
      <c r="N212" s="78"/>
      <c r="O212" s="78">
        <v>4.2476851851851851E-3</v>
      </c>
      <c r="P212" s="78"/>
      <c r="Q212" s="78"/>
      <c r="R212" s="78">
        <v>4.2476851851851851E-3</v>
      </c>
    </row>
    <row r="213" spans="1:18" s="56" customFormat="1" x14ac:dyDescent="0.4">
      <c r="A213" s="15">
        <v>211</v>
      </c>
      <c r="B213" s="136">
        <v>2019</v>
      </c>
      <c r="C213" s="137" t="s">
        <v>452</v>
      </c>
      <c r="D213" s="131" t="s">
        <v>401</v>
      </c>
      <c r="E213" s="131" t="s">
        <v>5</v>
      </c>
      <c r="F213" s="16">
        <v>4.1666666666666666E-3</v>
      </c>
      <c r="K213" t="s">
        <v>458</v>
      </c>
      <c r="L213" s="78"/>
      <c r="M213" s="78">
        <v>4.2476851851851851E-3</v>
      </c>
      <c r="N213" s="78"/>
      <c r="O213" s="78"/>
      <c r="P213" s="78"/>
      <c r="Q213" s="78"/>
      <c r="R213" s="78">
        <v>4.2476851851851851E-3</v>
      </c>
    </row>
    <row r="214" spans="1:18" s="56" customFormat="1" x14ac:dyDescent="0.4">
      <c r="A214" s="15">
        <v>212</v>
      </c>
      <c r="B214" s="136">
        <v>2019</v>
      </c>
      <c r="C214" s="137" t="s">
        <v>453</v>
      </c>
      <c r="D214" s="131" t="s">
        <v>401</v>
      </c>
      <c r="E214" s="131" t="s">
        <v>5</v>
      </c>
      <c r="F214" s="16">
        <v>4.1666666666666666E-3</v>
      </c>
      <c r="K214" t="s">
        <v>74</v>
      </c>
      <c r="L214" s="78">
        <v>4.2476851851851851E-3</v>
      </c>
      <c r="M214" s="78"/>
      <c r="N214" s="78"/>
      <c r="O214" s="78"/>
      <c r="P214" s="78"/>
      <c r="Q214" s="78"/>
      <c r="R214" s="78">
        <v>4.2476851851851851E-3</v>
      </c>
    </row>
    <row r="215" spans="1:18" s="56" customFormat="1" x14ac:dyDescent="0.4">
      <c r="A215" s="15">
        <v>213</v>
      </c>
      <c r="B215" s="136">
        <v>2023</v>
      </c>
      <c r="C215" s="137" t="s">
        <v>1849</v>
      </c>
      <c r="D215" s="131" t="s">
        <v>401</v>
      </c>
      <c r="E215" s="131" t="s">
        <v>915</v>
      </c>
      <c r="F215" s="16">
        <v>4.1666666666666666E-3</v>
      </c>
      <c r="K215" t="s">
        <v>73</v>
      </c>
      <c r="L215" s="78">
        <v>4.2476851851851851E-3</v>
      </c>
      <c r="M215" s="78"/>
      <c r="N215" s="78"/>
      <c r="O215" s="78"/>
      <c r="P215" s="78"/>
      <c r="Q215" s="78"/>
      <c r="R215" s="78">
        <v>4.2476851851851851E-3</v>
      </c>
    </row>
    <row r="216" spans="1:18" x14ac:dyDescent="0.4">
      <c r="A216" s="15">
        <v>214</v>
      </c>
      <c r="B216" s="136">
        <v>2025</v>
      </c>
      <c r="C216" s="137" t="s">
        <v>2575</v>
      </c>
      <c r="D216" s="131" t="s">
        <v>401</v>
      </c>
      <c r="E216" s="131" t="s">
        <v>2576</v>
      </c>
      <c r="F216" s="16">
        <v>4.1666666666666666E-3</v>
      </c>
      <c r="K216" t="s">
        <v>460</v>
      </c>
      <c r="L216" s="78"/>
      <c r="M216" s="78">
        <v>4.2592592592592595E-3</v>
      </c>
      <c r="N216" s="78"/>
      <c r="O216" s="78"/>
      <c r="P216" s="78"/>
      <c r="Q216" s="78"/>
      <c r="R216" s="78">
        <v>4.2592592592592595E-3</v>
      </c>
    </row>
    <row r="217" spans="1:18" s="56" customFormat="1" x14ac:dyDescent="0.4">
      <c r="A217" s="15">
        <v>215</v>
      </c>
      <c r="B217" s="136">
        <v>2025</v>
      </c>
      <c r="C217" s="137" t="s">
        <v>1858</v>
      </c>
      <c r="D217" s="131" t="s">
        <v>401</v>
      </c>
      <c r="E217" s="131" t="s">
        <v>2579</v>
      </c>
      <c r="F217" s="16">
        <v>4.1666666666666666E-3</v>
      </c>
      <c r="K217" t="s">
        <v>463</v>
      </c>
      <c r="L217" s="78"/>
      <c r="M217" s="78">
        <v>4.2592592592592595E-3</v>
      </c>
      <c r="N217" s="78"/>
      <c r="O217" s="78"/>
      <c r="P217" s="78"/>
      <c r="Q217" s="78"/>
      <c r="R217" s="78">
        <v>4.2592592592592595E-3</v>
      </c>
    </row>
    <row r="218" spans="1:18" s="56" customFormat="1" x14ac:dyDescent="0.4">
      <c r="A218" s="15">
        <v>216</v>
      </c>
      <c r="B218" s="138">
        <v>2024</v>
      </c>
      <c r="C218" s="137" t="s">
        <v>2197</v>
      </c>
      <c r="D218" s="131" t="s">
        <v>401</v>
      </c>
      <c r="E218" s="139"/>
      <c r="F218" s="16">
        <v>4.1669999999999997E-3</v>
      </c>
      <c r="K218" t="s">
        <v>2208</v>
      </c>
      <c r="L218" s="78"/>
      <c r="M218" s="78"/>
      <c r="N218" s="78"/>
      <c r="O218" s="78">
        <v>4.2592592592592595E-3</v>
      </c>
      <c r="P218" s="78"/>
      <c r="Q218" s="78"/>
      <c r="R218" s="78">
        <v>4.2592592592592595E-3</v>
      </c>
    </row>
    <row r="219" spans="1:18" s="56" customFormat="1" x14ac:dyDescent="0.4">
      <c r="A219" s="15">
        <v>217</v>
      </c>
      <c r="B219" s="138">
        <v>2024</v>
      </c>
      <c r="C219" s="137" t="s">
        <v>2198</v>
      </c>
      <c r="D219" s="131" t="s">
        <v>401</v>
      </c>
      <c r="E219" s="139"/>
      <c r="F219" s="16">
        <v>4.1780000000000003E-3</v>
      </c>
      <c r="K219" t="s">
        <v>459</v>
      </c>
      <c r="L219" s="78"/>
      <c r="M219" s="78">
        <v>4.2592592592592595E-3</v>
      </c>
      <c r="N219" s="78"/>
      <c r="O219" s="78"/>
      <c r="P219" s="78"/>
      <c r="Q219" s="78"/>
      <c r="R219" s="78">
        <v>4.2592592592592595E-3</v>
      </c>
    </row>
    <row r="220" spans="1:18" s="56" customFormat="1" x14ac:dyDescent="0.4">
      <c r="A220" s="15">
        <v>218</v>
      </c>
      <c r="B220" s="138">
        <v>2024</v>
      </c>
      <c r="C220" s="137" t="s">
        <v>2199</v>
      </c>
      <c r="D220" s="131" t="s">
        <v>401</v>
      </c>
      <c r="E220" s="139"/>
      <c r="F220" s="16">
        <v>4.1780000000000003E-3</v>
      </c>
      <c r="K220" t="s">
        <v>2596</v>
      </c>
      <c r="L220" s="78"/>
      <c r="M220" s="78"/>
      <c r="N220" s="78"/>
      <c r="O220" s="78"/>
      <c r="P220" s="78">
        <v>4.2592592592592595E-3</v>
      </c>
      <c r="Q220" s="78"/>
      <c r="R220" s="78">
        <v>4.2592592592592595E-3</v>
      </c>
    </row>
    <row r="221" spans="1:18" s="56" customFormat="1" x14ac:dyDescent="0.4">
      <c r="A221" s="15">
        <v>219</v>
      </c>
      <c r="B221" s="138">
        <v>2024</v>
      </c>
      <c r="C221" s="137" t="s">
        <v>2200</v>
      </c>
      <c r="D221" s="131" t="s">
        <v>401</v>
      </c>
      <c r="E221" s="139"/>
      <c r="F221" s="16">
        <v>4.1780000000000003E-3</v>
      </c>
      <c r="K221" t="s">
        <v>461</v>
      </c>
      <c r="L221" s="78"/>
      <c r="M221" s="78">
        <v>4.2592592592592595E-3</v>
      </c>
      <c r="N221" s="78"/>
      <c r="O221" s="78"/>
      <c r="P221" s="78"/>
      <c r="Q221" s="78"/>
      <c r="R221" s="78">
        <v>4.2592592592592595E-3</v>
      </c>
    </row>
    <row r="222" spans="1:18" s="56" customFormat="1" x14ac:dyDescent="0.4">
      <c r="A222" s="15">
        <v>220</v>
      </c>
      <c r="B222" s="136">
        <v>2026</v>
      </c>
      <c r="C222" s="126" t="s">
        <v>3384</v>
      </c>
      <c r="D222" s="131" t="s">
        <v>401</v>
      </c>
      <c r="E222" s="131" t="s">
        <v>3385</v>
      </c>
      <c r="F222" s="16">
        <v>4.1780000000000003E-3</v>
      </c>
      <c r="K222" t="s">
        <v>3886</v>
      </c>
      <c r="L222" s="78"/>
      <c r="M222" s="78"/>
      <c r="N222" s="78"/>
      <c r="O222" s="78"/>
      <c r="P222" s="78"/>
      <c r="Q222" s="78">
        <v>4.2592592592592595E-3</v>
      </c>
      <c r="R222" s="78">
        <v>4.2592592592592595E-3</v>
      </c>
    </row>
    <row r="223" spans="1:18" x14ac:dyDescent="0.4">
      <c r="A223" s="15">
        <v>221</v>
      </c>
      <c r="B223" s="136">
        <v>2023</v>
      </c>
      <c r="C223" s="137" t="s">
        <v>1850</v>
      </c>
      <c r="D223" s="131" t="s">
        <v>401</v>
      </c>
      <c r="E223" s="131" t="s">
        <v>5</v>
      </c>
      <c r="F223" s="16">
        <v>4.1782407407407402E-3</v>
      </c>
      <c r="K223" t="s">
        <v>2209</v>
      </c>
      <c r="L223" s="78"/>
      <c r="M223" s="78"/>
      <c r="N223" s="78"/>
      <c r="O223" s="78">
        <v>4.2708333333333331E-3</v>
      </c>
      <c r="P223" s="78"/>
      <c r="Q223" s="78"/>
      <c r="R223" s="78">
        <v>4.2708333333333331E-3</v>
      </c>
    </row>
    <row r="224" spans="1:18" s="56" customFormat="1" x14ac:dyDescent="0.4">
      <c r="A224" s="15">
        <v>222</v>
      </c>
      <c r="B224" s="136">
        <v>2023</v>
      </c>
      <c r="C224" s="137" t="s">
        <v>1851</v>
      </c>
      <c r="D224" s="131" t="s">
        <v>401</v>
      </c>
      <c r="E224" s="131"/>
      <c r="F224" s="16">
        <v>4.1782407407407402E-3</v>
      </c>
      <c r="K224" t="s">
        <v>78</v>
      </c>
      <c r="L224" s="78">
        <v>4.2708333333333331E-3</v>
      </c>
      <c r="M224" s="78"/>
      <c r="N224" s="78"/>
      <c r="O224" s="78"/>
      <c r="P224" s="78"/>
      <c r="Q224" s="78"/>
      <c r="R224" s="78">
        <v>4.2708333333333331E-3</v>
      </c>
    </row>
    <row r="225" spans="1:18" s="56" customFormat="1" x14ac:dyDescent="0.4">
      <c r="A225" s="15">
        <v>223</v>
      </c>
      <c r="B225" s="136">
        <v>2023</v>
      </c>
      <c r="C225" s="137" t="s">
        <v>1852</v>
      </c>
      <c r="D225" s="131" t="s">
        <v>401</v>
      </c>
      <c r="E225" s="131"/>
      <c r="F225" s="16">
        <v>4.1898148148148146E-3</v>
      </c>
      <c r="K225" t="s">
        <v>3887</v>
      </c>
      <c r="L225" s="78"/>
      <c r="M225" s="78"/>
      <c r="N225" s="78"/>
      <c r="O225" s="78"/>
      <c r="P225" s="78"/>
      <c r="Q225" s="78">
        <v>4.2708333333333331E-3</v>
      </c>
      <c r="R225" s="78">
        <v>4.2708333333333331E-3</v>
      </c>
    </row>
    <row r="226" spans="1:18" s="56" customFormat="1" x14ac:dyDescent="0.4">
      <c r="A226" s="15">
        <v>224</v>
      </c>
      <c r="B226" s="136">
        <v>2025</v>
      </c>
      <c r="C226" s="137" t="s">
        <v>2580</v>
      </c>
      <c r="D226" s="131" t="s">
        <v>401</v>
      </c>
      <c r="E226" s="131"/>
      <c r="F226" s="16">
        <v>4.1898148148148146E-3</v>
      </c>
      <c r="K226" t="s">
        <v>82</v>
      </c>
      <c r="L226" s="78">
        <v>4.2824074074074075E-3</v>
      </c>
      <c r="M226" s="78"/>
      <c r="N226" s="78"/>
      <c r="O226" s="78"/>
      <c r="P226" s="78"/>
      <c r="Q226" s="78"/>
      <c r="R226" s="78">
        <v>4.2824074074074075E-3</v>
      </c>
    </row>
    <row r="227" spans="1:18" x14ac:dyDescent="0.4">
      <c r="A227" s="15">
        <v>225</v>
      </c>
      <c r="B227" s="136">
        <v>2018</v>
      </c>
      <c r="C227" s="137" t="s">
        <v>68</v>
      </c>
      <c r="D227" s="131" t="s">
        <v>401</v>
      </c>
      <c r="E227" s="131" t="s">
        <v>5</v>
      </c>
      <c r="F227" s="16">
        <v>4.1900000000000001E-3</v>
      </c>
      <c r="K227" t="s">
        <v>464</v>
      </c>
      <c r="L227" s="78"/>
      <c r="M227" s="78">
        <v>4.2824074074074075E-3</v>
      </c>
      <c r="N227" s="78"/>
      <c r="O227" s="78"/>
      <c r="P227" s="78"/>
      <c r="Q227" s="78"/>
      <c r="R227" s="78">
        <v>4.2824074074074075E-3</v>
      </c>
    </row>
    <row r="228" spans="1:18" x14ac:dyDescent="0.4">
      <c r="A228" s="15">
        <v>226</v>
      </c>
      <c r="B228" s="136">
        <v>2018</v>
      </c>
      <c r="C228" s="137" t="s">
        <v>69</v>
      </c>
      <c r="D228" s="131" t="s">
        <v>401</v>
      </c>
      <c r="E228" s="131" t="s">
        <v>70</v>
      </c>
      <c r="F228" s="16">
        <v>4.1900000000000001E-3</v>
      </c>
      <c r="K228" t="s">
        <v>1856</v>
      </c>
      <c r="L228" s="78"/>
      <c r="M228" s="78"/>
      <c r="N228" s="78">
        <v>4.2824074074074075E-3</v>
      </c>
      <c r="O228" s="78"/>
      <c r="P228" s="78"/>
      <c r="Q228" s="78"/>
      <c r="R228" s="78">
        <v>4.2824074074074075E-3</v>
      </c>
    </row>
    <row r="229" spans="1:18" x14ac:dyDescent="0.4">
      <c r="A229" s="15">
        <v>227</v>
      </c>
      <c r="B229" s="138">
        <v>2024</v>
      </c>
      <c r="C229" s="137" t="s">
        <v>2201</v>
      </c>
      <c r="D229" s="131" t="s">
        <v>401</v>
      </c>
      <c r="E229" s="139"/>
      <c r="F229" s="16">
        <v>4.1900000000000001E-3</v>
      </c>
      <c r="K229" t="s">
        <v>466</v>
      </c>
      <c r="L229" s="78"/>
      <c r="M229" s="78">
        <v>4.2824074074074075E-3</v>
      </c>
      <c r="N229" s="78"/>
      <c r="O229" s="78"/>
      <c r="P229" s="78"/>
      <c r="Q229" s="78"/>
      <c r="R229" s="78">
        <v>4.2824074074074075E-3</v>
      </c>
    </row>
    <row r="230" spans="1:18" s="56" customFormat="1" x14ac:dyDescent="0.4">
      <c r="A230" s="15">
        <v>228</v>
      </c>
      <c r="B230" s="138">
        <v>2024</v>
      </c>
      <c r="C230" s="137" t="s">
        <v>1855</v>
      </c>
      <c r="D230" s="131" t="s">
        <v>401</v>
      </c>
      <c r="E230" s="139"/>
      <c r="F230" s="16">
        <v>4.2009999999999999E-3</v>
      </c>
      <c r="K230" t="s">
        <v>2599</v>
      </c>
      <c r="L230" s="78"/>
      <c r="M230" s="78"/>
      <c r="N230" s="78"/>
      <c r="O230" s="78"/>
      <c r="P230" s="78">
        <v>4.2939814814814811E-3</v>
      </c>
      <c r="Q230" s="78"/>
      <c r="R230" s="78">
        <v>4.2939814814814811E-3</v>
      </c>
    </row>
    <row r="231" spans="1:18" s="56" customFormat="1" x14ac:dyDescent="0.4">
      <c r="A231" s="15">
        <v>229</v>
      </c>
      <c r="B231" s="138">
        <v>2024</v>
      </c>
      <c r="C231" s="137" t="s">
        <v>2202</v>
      </c>
      <c r="D231" s="131" t="s">
        <v>401</v>
      </c>
      <c r="E231" s="139"/>
      <c r="F231" s="16">
        <v>4.2009999999999999E-3</v>
      </c>
      <c r="K231" t="s">
        <v>83</v>
      </c>
      <c r="L231" s="78">
        <v>4.2939814814814811E-3</v>
      </c>
      <c r="M231" s="78"/>
      <c r="N231" s="78"/>
      <c r="O231" s="78"/>
      <c r="P231" s="78"/>
      <c r="Q231" s="78"/>
      <c r="R231" s="78">
        <v>4.2939814814814811E-3</v>
      </c>
    </row>
    <row r="232" spans="1:18" x14ac:dyDescent="0.4">
      <c r="A232" s="15">
        <v>230</v>
      </c>
      <c r="B232" s="138">
        <v>2024</v>
      </c>
      <c r="C232" s="137" t="s">
        <v>2203</v>
      </c>
      <c r="D232" s="131" t="s">
        <v>401</v>
      </c>
      <c r="E232" s="139"/>
      <c r="F232" s="16">
        <v>4.2009999999999999E-3</v>
      </c>
      <c r="K232" t="s">
        <v>468</v>
      </c>
      <c r="L232" s="78"/>
      <c r="M232" s="78">
        <v>4.2939814814814811E-3</v>
      </c>
      <c r="N232" s="78"/>
      <c r="O232" s="78"/>
      <c r="P232" s="78"/>
      <c r="Q232" s="78"/>
      <c r="R232" s="78">
        <v>4.2939814814814811E-3</v>
      </c>
    </row>
    <row r="233" spans="1:18" s="56" customFormat="1" x14ac:dyDescent="0.4">
      <c r="A233" s="15">
        <v>231</v>
      </c>
      <c r="B233" s="136">
        <v>2026</v>
      </c>
      <c r="C233" s="126" t="s">
        <v>3386</v>
      </c>
      <c r="D233" s="131" t="s">
        <v>401</v>
      </c>
      <c r="E233" s="131" t="s">
        <v>3387</v>
      </c>
      <c r="F233" s="16">
        <v>4.2009999999999999E-3</v>
      </c>
      <c r="K233" t="s">
        <v>3395</v>
      </c>
      <c r="L233" s="78"/>
      <c r="M233" s="78"/>
      <c r="N233" s="78"/>
      <c r="O233" s="78"/>
      <c r="P233" s="78"/>
      <c r="Q233" s="78">
        <v>4.2939814814814811E-3</v>
      </c>
      <c r="R233" s="78">
        <v>4.2939814814814811E-3</v>
      </c>
    </row>
    <row r="234" spans="1:18" s="56" customFormat="1" x14ac:dyDescent="0.4">
      <c r="A234" s="15">
        <v>232</v>
      </c>
      <c r="B234" s="136">
        <v>2019</v>
      </c>
      <c r="C234" s="137" t="s">
        <v>454</v>
      </c>
      <c r="D234" s="131" t="s">
        <v>401</v>
      </c>
      <c r="E234" s="131" t="s">
        <v>5</v>
      </c>
      <c r="F234" s="16">
        <v>4.2013888888888891E-3</v>
      </c>
      <c r="K234" t="s">
        <v>86</v>
      </c>
      <c r="L234" s="78">
        <v>4.3055555555555555E-3</v>
      </c>
      <c r="M234" s="78"/>
      <c r="N234" s="78"/>
      <c r="O234" s="78"/>
      <c r="P234" s="78"/>
      <c r="Q234" s="78"/>
      <c r="R234" s="78">
        <v>4.3055555555555555E-3</v>
      </c>
    </row>
    <row r="235" spans="1:18" s="56" customFormat="1" x14ac:dyDescent="0.4">
      <c r="A235" s="15">
        <v>233</v>
      </c>
      <c r="B235" s="136">
        <v>2023</v>
      </c>
      <c r="C235" s="137" t="s">
        <v>1853</v>
      </c>
      <c r="D235" s="131" t="s">
        <v>401</v>
      </c>
      <c r="E235" s="131" t="s">
        <v>905</v>
      </c>
      <c r="F235" s="16">
        <v>4.2013888888888891E-3</v>
      </c>
      <c r="K235" t="s">
        <v>2601</v>
      </c>
      <c r="L235" s="78"/>
      <c r="M235" s="78"/>
      <c r="N235" s="78"/>
      <c r="O235" s="78"/>
      <c r="P235" s="78">
        <v>4.3055555555555555E-3</v>
      </c>
      <c r="Q235" s="78"/>
      <c r="R235" s="78">
        <v>4.3055555555555555E-3</v>
      </c>
    </row>
    <row r="236" spans="1:18" s="56" customFormat="1" x14ac:dyDescent="0.4">
      <c r="A236" s="15">
        <v>234</v>
      </c>
      <c r="B236" s="136">
        <v>2023</v>
      </c>
      <c r="C236" s="137" t="s">
        <v>1854</v>
      </c>
      <c r="D236" s="131" t="s">
        <v>401</v>
      </c>
      <c r="E236" s="131" t="s">
        <v>900</v>
      </c>
      <c r="F236" s="16">
        <v>4.2013888888888891E-3</v>
      </c>
      <c r="K236" t="s">
        <v>85</v>
      </c>
      <c r="L236" s="78">
        <v>4.3055555555555555E-3</v>
      </c>
      <c r="M236" s="78"/>
      <c r="N236" s="78"/>
      <c r="O236" s="78"/>
      <c r="P236" s="78"/>
      <c r="Q236" s="78"/>
      <c r="R236" s="78">
        <v>4.3055555555555555E-3</v>
      </c>
    </row>
    <row r="237" spans="1:18" s="56" customFormat="1" x14ac:dyDescent="0.4">
      <c r="A237" s="15">
        <v>235</v>
      </c>
      <c r="B237" s="136">
        <v>2025</v>
      </c>
      <c r="C237" s="137" t="s">
        <v>2582</v>
      </c>
      <c r="D237" s="131" t="s">
        <v>401</v>
      </c>
      <c r="E237" s="131" t="s">
        <v>2583</v>
      </c>
      <c r="F237" s="16">
        <v>4.2013888888888891E-3</v>
      </c>
      <c r="K237" t="s">
        <v>2212</v>
      </c>
      <c r="L237" s="78"/>
      <c r="M237" s="78"/>
      <c r="N237" s="78"/>
      <c r="O237" s="78">
        <v>4.31712962962963E-3</v>
      </c>
      <c r="P237" s="78"/>
      <c r="Q237" s="78"/>
      <c r="R237" s="78">
        <v>4.31712962962963E-3</v>
      </c>
    </row>
    <row r="238" spans="1:18" s="56" customFormat="1" x14ac:dyDescent="0.4">
      <c r="A238" s="15">
        <v>236</v>
      </c>
      <c r="B238" s="136">
        <v>2019</v>
      </c>
      <c r="C238" s="137" t="s">
        <v>455</v>
      </c>
      <c r="D238" s="131" t="s">
        <v>401</v>
      </c>
      <c r="E238" s="131" t="s">
        <v>5</v>
      </c>
      <c r="F238" s="16">
        <v>4.2129629629629626E-3</v>
      </c>
      <c r="K238" t="s">
        <v>1857</v>
      </c>
      <c r="L238" s="78"/>
      <c r="M238" s="78"/>
      <c r="N238" s="78">
        <v>4.31712962962963E-3</v>
      </c>
      <c r="O238" s="78"/>
      <c r="P238" s="78"/>
      <c r="Q238" s="78"/>
      <c r="R238" s="78">
        <v>4.31712962962963E-3</v>
      </c>
    </row>
    <row r="239" spans="1:18" s="56" customFormat="1" x14ac:dyDescent="0.4">
      <c r="A239" s="15">
        <v>237</v>
      </c>
      <c r="B239" s="136">
        <v>2019</v>
      </c>
      <c r="C239" s="137" t="s">
        <v>456</v>
      </c>
      <c r="D239" s="131" t="s">
        <v>401</v>
      </c>
      <c r="E239" s="131" t="s">
        <v>457</v>
      </c>
      <c r="F239" s="16">
        <v>4.2129629629629626E-3</v>
      </c>
      <c r="K239" t="s">
        <v>89</v>
      </c>
      <c r="L239" s="78">
        <v>4.31712962962963E-3</v>
      </c>
      <c r="M239" s="78"/>
      <c r="N239" s="78"/>
      <c r="O239" s="78"/>
      <c r="P239" s="78"/>
      <c r="Q239" s="78"/>
      <c r="R239" s="78">
        <v>4.31712962962963E-3</v>
      </c>
    </row>
    <row r="240" spans="1:18" s="56" customFormat="1" x14ac:dyDescent="0.4">
      <c r="A240" s="15">
        <v>238</v>
      </c>
      <c r="B240" s="136">
        <v>2023</v>
      </c>
      <c r="C240" s="137" t="s">
        <v>1855</v>
      </c>
      <c r="D240" s="131" t="s">
        <v>401</v>
      </c>
      <c r="E240" s="131" t="s">
        <v>933</v>
      </c>
      <c r="F240" s="16">
        <v>4.2129629629629626E-3</v>
      </c>
      <c r="K240" t="s">
        <v>2211</v>
      </c>
      <c r="L240" s="78"/>
      <c r="M240" s="78"/>
      <c r="N240" s="78"/>
      <c r="O240" s="78">
        <v>4.31712962962963E-3</v>
      </c>
      <c r="P240" s="78"/>
      <c r="Q240" s="78"/>
      <c r="R240" s="78">
        <v>4.31712962962963E-3</v>
      </c>
    </row>
    <row r="241" spans="1:18" s="56" customFormat="1" x14ac:dyDescent="0.4">
      <c r="A241" s="15">
        <v>239</v>
      </c>
      <c r="B241" s="136">
        <v>2018</v>
      </c>
      <c r="C241" s="137" t="s">
        <v>71</v>
      </c>
      <c r="D241" s="131" t="s">
        <v>401</v>
      </c>
      <c r="E241" s="131" t="s">
        <v>23</v>
      </c>
      <c r="F241" s="16">
        <v>4.2129999999999997E-3</v>
      </c>
      <c r="K241" t="s">
        <v>1858</v>
      </c>
      <c r="L241" s="78"/>
      <c r="M241" s="78">
        <v>4.3055555555555555E-3</v>
      </c>
      <c r="N241" s="78">
        <v>4.31712962962963E-3</v>
      </c>
      <c r="O241" s="78">
        <v>4.4907407407407405E-3</v>
      </c>
      <c r="P241" s="78">
        <v>4.1666666666666666E-3</v>
      </c>
      <c r="Q241" s="78"/>
      <c r="R241" s="78">
        <v>4.3200231481481475E-3</v>
      </c>
    </row>
    <row r="242" spans="1:18" s="56" customFormat="1" x14ac:dyDescent="0.4">
      <c r="A242" s="15">
        <v>240</v>
      </c>
      <c r="B242" s="138">
        <v>2024</v>
      </c>
      <c r="C242" s="137" t="s">
        <v>2204</v>
      </c>
      <c r="D242" s="131" t="s">
        <v>401</v>
      </c>
      <c r="E242" s="139"/>
      <c r="F242" s="16">
        <v>4.2129999999999997E-3</v>
      </c>
      <c r="K242" t="s">
        <v>3888</v>
      </c>
      <c r="L242" s="78"/>
      <c r="M242" s="78">
        <v>4.409722222222222E-3</v>
      </c>
      <c r="N242" s="78"/>
      <c r="O242" s="78"/>
      <c r="P242" s="78"/>
      <c r="Q242" s="78">
        <v>4.2361111111111115E-3</v>
      </c>
      <c r="R242" s="78">
        <v>4.3229166666666667E-3</v>
      </c>
    </row>
    <row r="243" spans="1:18" s="56" customFormat="1" x14ac:dyDescent="0.4">
      <c r="A243" s="15">
        <v>241</v>
      </c>
      <c r="B243" s="136">
        <v>2025</v>
      </c>
      <c r="C243" s="137" t="s">
        <v>2585</v>
      </c>
      <c r="D243" s="131" t="s">
        <v>401</v>
      </c>
      <c r="E243" s="131" t="s">
        <v>2586</v>
      </c>
      <c r="F243" s="16">
        <v>4.2245370370370371E-3</v>
      </c>
      <c r="K243" t="s">
        <v>92</v>
      </c>
      <c r="L243" s="78">
        <v>4.3287037037037035E-3</v>
      </c>
      <c r="M243" s="78"/>
      <c r="N243" s="78"/>
      <c r="O243" s="78"/>
      <c r="P243" s="78"/>
      <c r="Q243" s="78"/>
      <c r="R243" s="78">
        <v>4.3287037037037035E-3</v>
      </c>
    </row>
    <row r="244" spans="1:18" s="56" customFormat="1" x14ac:dyDescent="0.4">
      <c r="A244" s="15">
        <v>242</v>
      </c>
      <c r="B244" s="136">
        <v>2018</v>
      </c>
      <c r="C244" s="137" t="s">
        <v>72</v>
      </c>
      <c r="D244" s="131" t="s">
        <v>401</v>
      </c>
      <c r="E244" s="131" t="s">
        <v>5</v>
      </c>
      <c r="F244" s="16">
        <v>4.2249999999999996E-3</v>
      </c>
      <c r="K244" t="s">
        <v>90</v>
      </c>
      <c r="L244" s="78">
        <v>4.3287037037037035E-3</v>
      </c>
      <c r="M244" s="78"/>
      <c r="N244" s="78"/>
      <c r="O244" s="78"/>
      <c r="P244" s="78"/>
      <c r="Q244" s="78"/>
      <c r="R244" s="78">
        <v>4.3287037037037035E-3</v>
      </c>
    </row>
    <row r="245" spans="1:18" s="56" customFormat="1" ht="13.15" customHeight="1" x14ac:dyDescent="0.4">
      <c r="A245" s="15">
        <v>243</v>
      </c>
      <c r="B245" s="138">
        <v>2024</v>
      </c>
      <c r="C245" s="137" t="s">
        <v>2205</v>
      </c>
      <c r="D245" s="131" t="s">
        <v>401</v>
      </c>
      <c r="E245" s="139"/>
      <c r="F245" s="16">
        <v>4.2249999999999996E-3</v>
      </c>
      <c r="K245" t="s">
        <v>3889</v>
      </c>
      <c r="L245" s="78"/>
      <c r="M245" s="78"/>
      <c r="N245" s="78"/>
      <c r="O245" s="78"/>
      <c r="P245" s="78"/>
      <c r="Q245" s="78">
        <v>4.3287037037037035E-3</v>
      </c>
      <c r="R245" s="78">
        <v>4.3287037037037035E-3</v>
      </c>
    </row>
    <row r="246" spans="1:18" s="56" customFormat="1" x14ac:dyDescent="0.4">
      <c r="A246" s="15">
        <v>244</v>
      </c>
      <c r="B246" s="138">
        <v>2024</v>
      </c>
      <c r="C246" s="137" t="s">
        <v>2206</v>
      </c>
      <c r="D246" s="131" t="s">
        <v>401</v>
      </c>
      <c r="E246" s="139"/>
      <c r="F246" s="16">
        <v>4.2249999999999996E-3</v>
      </c>
      <c r="K246" t="s">
        <v>470</v>
      </c>
      <c r="L246" s="78"/>
      <c r="M246" s="78">
        <v>4.340277777777778E-3</v>
      </c>
      <c r="N246" s="78"/>
      <c r="O246" s="78"/>
      <c r="P246" s="78"/>
      <c r="Q246" s="78"/>
      <c r="R246" s="78">
        <v>4.340277777777778E-3</v>
      </c>
    </row>
    <row r="247" spans="1:18" s="56" customFormat="1" x14ac:dyDescent="0.4">
      <c r="A247" s="15">
        <v>245</v>
      </c>
      <c r="B247" s="136">
        <v>2026</v>
      </c>
      <c r="C247" s="126" t="s">
        <v>3388</v>
      </c>
      <c r="D247" s="131" t="s">
        <v>401</v>
      </c>
      <c r="E247" s="131"/>
      <c r="F247" s="16">
        <v>4.2360000000000002E-3</v>
      </c>
      <c r="K247" t="s">
        <v>2604</v>
      </c>
      <c r="L247" s="78"/>
      <c r="M247" s="78"/>
      <c r="N247" s="78"/>
      <c r="O247" s="78"/>
      <c r="P247" s="78">
        <v>4.340277777777778E-3</v>
      </c>
      <c r="Q247" s="78"/>
      <c r="R247" s="78">
        <v>4.340277777777778E-3</v>
      </c>
    </row>
    <row r="248" spans="1:18" s="56" customFormat="1" x14ac:dyDescent="0.4">
      <c r="A248" s="15">
        <v>246</v>
      </c>
      <c r="B248" s="136">
        <v>2026</v>
      </c>
      <c r="C248" s="126" t="s">
        <v>3389</v>
      </c>
      <c r="D248" s="131" t="s">
        <v>401</v>
      </c>
      <c r="E248" s="131" t="s">
        <v>3338</v>
      </c>
      <c r="F248" s="16">
        <v>4.2360000000000002E-3</v>
      </c>
      <c r="K248" t="s">
        <v>1861</v>
      </c>
      <c r="L248" s="78"/>
      <c r="M248" s="78"/>
      <c r="N248" s="78">
        <v>4.340277777777778E-3</v>
      </c>
      <c r="O248" s="78"/>
      <c r="P248" s="78"/>
      <c r="Q248" s="78"/>
      <c r="R248" s="78">
        <v>4.340277777777778E-3</v>
      </c>
    </row>
    <row r="249" spans="1:18" s="56" customFormat="1" x14ac:dyDescent="0.4">
      <c r="A249" s="15">
        <v>247</v>
      </c>
      <c r="B249" s="136">
        <v>2026</v>
      </c>
      <c r="C249" s="126" t="s">
        <v>3390</v>
      </c>
      <c r="D249" s="131" t="s">
        <v>401</v>
      </c>
      <c r="E249" s="131"/>
      <c r="F249" s="16">
        <v>4.2360000000000002E-3</v>
      </c>
      <c r="K249" t="s">
        <v>93</v>
      </c>
      <c r="L249" s="78">
        <v>4.340277777777778E-3</v>
      </c>
      <c r="M249" s="78"/>
      <c r="N249" s="78"/>
      <c r="O249" s="78"/>
      <c r="P249" s="78"/>
      <c r="Q249" s="78"/>
      <c r="R249" s="78">
        <v>4.340277777777778E-3</v>
      </c>
    </row>
    <row r="250" spans="1:18" s="56" customFormat="1" x14ac:dyDescent="0.4">
      <c r="A250" s="15">
        <v>248</v>
      </c>
      <c r="B250" s="136">
        <v>2026</v>
      </c>
      <c r="C250" s="126" t="s">
        <v>3391</v>
      </c>
      <c r="D250" s="131" t="s">
        <v>401</v>
      </c>
      <c r="E250" s="131"/>
      <c r="F250" s="16">
        <v>4.2360000000000002E-3</v>
      </c>
      <c r="K250" t="s">
        <v>3890</v>
      </c>
      <c r="L250" s="78"/>
      <c r="M250" s="78"/>
      <c r="N250" s="78"/>
      <c r="O250" s="78"/>
      <c r="P250" s="78"/>
      <c r="Q250" s="78">
        <v>4.340277777777778E-3</v>
      </c>
      <c r="R250" s="78">
        <v>4.340277777777778E-3</v>
      </c>
    </row>
    <row r="251" spans="1:18" s="56" customFormat="1" x14ac:dyDescent="0.4">
      <c r="A251" s="15">
        <v>249</v>
      </c>
      <c r="B251" s="136">
        <v>2025</v>
      </c>
      <c r="C251" s="137" t="s">
        <v>2588</v>
      </c>
      <c r="D251" s="131" t="s">
        <v>401</v>
      </c>
      <c r="E251" s="131" t="s">
        <v>1075</v>
      </c>
      <c r="F251" s="16">
        <v>4.2361111111111115E-3</v>
      </c>
      <c r="K251" t="s">
        <v>96</v>
      </c>
      <c r="L251" s="78">
        <v>4.363425925925926E-3</v>
      </c>
      <c r="M251" s="78"/>
      <c r="N251" s="78"/>
      <c r="O251" s="78"/>
      <c r="P251" s="78"/>
      <c r="Q251" s="78"/>
      <c r="R251" s="78">
        <v>4.363425925925926E-3</v>
      </c>
    </row>
    <row r="252" spans="1:18" x14ac:dyDescent="0.4">
      <c r="A252" s="15">
        <v>250</v>
      </c>
      <c r="B252" s="136">
        <v>2025</v>
      </c>
      <c r="C252" s="137" t="s">
        <v>2590</v>
      </c>
      <c r="D252" s="131" t="s">
        <v>401</v>
      </c>
      <c r="E252" s="131"/>
      <c r="F252" s="16">
        <v>4.2361111111111115E-3</v>
      </c>
      <c r="K252" t="s">
        <v>2213</v>
      </c>
      <c r="L252" s="78"/>
      <c r="M252" s="78"/>
      <c r="N252" s="78"/>
      <c r="O252" s="78">
        <v>4.363425925925926E-3</v>
      </c>
      <c r="P252" s="78"/>
      <c r="Q252" s="78"/>
      <c r="R252" s="78">
        <v>4.363425925925926E-3</v>
      </c>
    </row>
    <row r="253" spans="1:18" s="56" customFormat="1" x14ac:dyDescent="0.4">
      <c r="A253" s="15">
        <v>251</v>
      </c>
      <c r="B253" s="136">
        <v>2025</v>
      </c>
      <c r="C253" s="137" t="s">
        <v>1833</v>
      </c>
      <c r="D253" s="131" t="s">
        <v>401</v>
      </c>
      <c r="E253" s="131" t="s">
        <v>2592</v>
      </c>
      <c r="F253" s="16">
        <v>4.2361111111111115E-3</v>
      </c>
      <c r="K253" t="s">
        <v>2609</v>
      </c>
      <c r="L253" s="78"/>
      <c r="M253" s="78"/>
      <c r="N253" s="78"/>
      <c r="O253" s="78"/>
      <c r="P253" s="78">
        <v>4.363425925925926E-3</v>
      </c>
      <c r="Q253" s="78"/>
      <c r="R253" s="78">
        <v>4.363425925925926E-3</v>
      </c>
    </row>
    <row r="254" spans="1:18" s="56" customFormat="1" x14ac:dyDescent="0.4">
      <c r="A254" s="15">
        <v>252</v>
      </c>
      <c r="B254" s="136">
        <v>2019</v>
      </c>
      <c r="C254" s="137" t="s">
        <v>458</v>
      </c>
      <c r="D254" s="131" t="s">
        <v>401</v>
      </c>
      <c r="E254" s="131" t="s">
        <v>450</v>
      </c>
      <c r="F254" s="16">
        <v>4.2476851851851851E-3</v>
      </c>
      <c r="K254" t="s">
        <v>2580</v>
      </c>
      <c r="L254" s="78"/>
      <c r="M254" s="78"/>
      <c r="N254" s="78"/>
      <c r="O254" s="78">
        <v>4.5486111111111109E-3</v>
      </c>
      <c r="P254" s="78">
        <v>4.1898148148148146E-3</v>
      </c>
      <c r="Q254" s="78"/>
      <c r="R254" s="78">
        <v>4.3692129629629628E-3</v>
      </c>
    </row>
    <row r="255" spans="1:18" s="56" customFormat="1" x14ac:dyDescent="0.4">
      <c r="A255" s="15">
        <v>253</v>
      </c>
      <c r="B255" s="136">
        <v>2018</v>
      </c>
      <c r="C255" s="137" t="s">
        <v>73</v>
      </c>
      <c r="D255" s="131" t="s">
        <v>401</v>
      </c>
      <c r="E255" s="131" t="s">
        <v>5</v>
      </c>
      <c r="F255" s="16">
        <v>4.248E-3</v>
      </c>
      <c r="K255" t="s">
        <v>478</v>
      </c>
      <c r="L255" s="78"/>
      <c r="M255" s="78">
        <v>4.3750000000000004E-3</v>
      </c>
      <c r="N255" s="78"/>
      <c r="O255" s="78"/>
      <c r="P255" s="78"/>
      <c r="Q255" s="78"/>
      <c r="R255" s="78">
        <v>4.3750000000000004E-3</v>
      </c>
    </row>
    <row r="256" spans="1:18" s="56" customFormat="1" x14ac:dyDescent="0.4">
      <c r="A256" s="15">
        <v>254</v>
      </c>
      <c r="B256" s="136">
        <v>2018</v>
      </c>
      <c r="C256" s="137" t="s">
        <v>74</v>
      </c>
      <c r="D256" s="131" t="s">
        <v>401</v>
      </c>
      <c r="E256" s="131" t="s">
        <v>75</v>
      </c>
      <c r="F256" s="16">
        <v>4.248E-3</v>
      </c>
      <c r="K256" t="s">
        <v>98</v>
      </c>
      <c r="L256" s="78">
        <v>4.3750000000000004E-3</v>
      </c>
      <c r="M256" s="78"/>
      <c r="N256" s="78"/>
      <c r="O256" s="78"/>
      <c r="P256" s="78"/>
      <c r="Q256" s="78"/>
      <c r="R256" s="78">
        <v>4.3750000000000004E-3</v>
      </c>
    </row>
    <row r="257" spans="1:18" s="56" customFormat="1" x14ac:dyDescent="0.4">
      <c r="A257" s="15">
        <v>255</v>
      </c>
      <c r="B257" s="138">
        <v>2024</v>
      </c>
      <c r="C257" s="137" t="s">
        <v>2207</v>
      </c>
      <c r="D257" s="131" t="s">
        <v>401</v>
      </c>
      <c r="E257" s="139"/>
      <c r="F257" s="16">
        <v>4.248E-3</v>
      </c>
      <c r="K257" t="s">
        <v>476</v>
      </c>
      <c r="L257" s="78"/>
      <c r="M257" s="78">
        <v>4.3750000000000004E-3</v>
      </c>
      <c r="N257" s="78"/>
      <c r="O257" s="78"/>
      <c r="P257" s="78"/>
      <c r="Q257" s="78"/>
      <c r="R257" s="78">
        <v>4.3750000000000004E-3</v>
      </c>
    </row>
    <row r="258" spans="1:18" s="56" customFormat="1" x14ac:dyDescent="0.4">
      <c r="A258" s="15">
        <v>256</v>
      </c>
      <c r="B258" s="136">
        <v>2018</v>
      </c>
      <c r="C258" s="137" t="s">
        <v>76</v>
      </c>
      <c r="D258" s="131" t="s">
        <v>401</v>
      </c>
      <c r="E258" s="131" t="s">
        <v>77</v>
      </c>
      <c r="F258" s="16">
        <v>4.2589999999999998E-3</v>
      </c>
      <c r="K258" t="s">
        <v>2214</v>
      </c>
      <c r="L258" s="78"/>
      <c r="M258" s="78"/>
      <c r="N258" s="78"/>
      <c r="O258" s="78">
        <v>4.3750000000000004E-3</v>
      </c>
      <c r="P258" s="78"/>
      <c r="Q258" s="78"/>
      <c r="R258" s="78">
        <v>4.3750000000000004E-3</v>
      </c>
    </row>
    <row r="259" spans="1:18" s="56" customFormat="1" x14ac:dyDescent="0.4">
      <c r="A259" s="15">
        <v>257</v>
      </c>
      <c r="B259" s="138">
        <v>2024</v>
      </c>
      <c r="C259" s="137" t="s">
        <v>2208</v>
      </c>
      <c r="D259" s="131" t="s">
        <v>401</v>
      </c>
      <c r="E259" s="139"/>
      <c r="F259" s="16">
        <v>4.2589999999999998E-3</v>
      </c>
      <c r="K259" t="s">
        <v>2612</v>
      </c>
      <c r="L259" s="78"/>
      <c r="M259" s="78"/>
      <c r="N259" s="78"/>
      <c r="O259" s="78"/>
      <c r="P259" s="78">
        <v>4.3750000000000004E-3</v>
      </c>
      <c r="Q259" s="78"/>
      <c r="R259" s="78">
        <v>4.3750000000000004E-3</v>
      </c>
    </row>
    <row r="260" spans="1:18" s="56" customFormat="1" x14ac:dyDescent="0.4">
      <c r="A260" s="15">
        <v>258</v>
      </c>
      <c r="B260" s="136">
        <v>2026</v>
      </c>
      <c r="C260" s="126" t="s">
        <v>3392</v>
      </c>
      <c r="D260" s="131" t="s">
        <v>401</v>
      </c>
      <c r="E260" s="131" t="s">
        <v>3393</v>
      </c>
      <c r="F260" s="16">
        <v>4.2589999999999998E-3</v>
      </c>
      <c r="K260" t="s">
        <v>474</v>
      </c>
      <c r="L260" s="78"/>
      <c r="M260" s="78">
        <v>4.3750000000000004E-3</v>
      </c>
      <c r="N260" s="78"/>
      <c r="O260" s="78"/>
      <c r="P260" s="78"/>
      <c r="Q260" s="78"/>
      <c r="R260" s="78">
        <v>4.3750000000000004E-3</v>
      </c>
    </row>
    <row r="261" spans="1:18" s="56" customFormat="1" x14ac:dyDescent="0.4">
      <c r="A261" s="15">
        <v>259</v>
      </c>
      <c r="B261" s="136">
        <v>2019</v>
      </c>
      <c r="C261" s="137" t="s">
        <v>459</v>
      </c>
      <c r="D261" s="131" t="s">
        <v>401</v>
      </c>
      <c r="E261" s="131" t="s">
        <v>88</v>
      </c>
      <c r="F261" s="16">
        <v>4.2592592592592595E-3</v>
      </c>
      <c r="K261" t="s">
        <v>3891</v>
      </c>
      <c r="L261" s="78"/>
      <c r="M261" s="78"/>
      <c r="N261" s="78"/>
      <c r="O261" s="78"/>
      <c r="P261" s="78"/>
      <c r="Q261" s="78">
        <v>4.3750000000000004E-3</v>
      </c>
      <c r="R261" s="78">
        <v>4.3750000000000004E-3</v>
      </c>
    </row>
    <row r="262" spans="1:18" x14ac:dyDescent="0.4">
      <c r="A262" s="15">
        <v>260</v>
      </c>
      <c r="B262" s="136">
        <v>2019</v>
      </c>
      <c r="C262" s="137" t="s">
        <v>460</v>
      </c>
      <c r="D262" s="131" t="s">
        <v>401</v>
      </c>
      <c r="E262" s="131" t="s">
        <v>5</v>
      </c>
      <c r="F262" s="16">
        <v>4.2592592592592595E-3</v>
      </c>
      <c r="K262" t="s">
        <v>1863</v>
      </c>
      <c r="L262" s="78"/>
      <c r="M262" s="78"/>
      <c r="N262" s="78">
        <v>4.3750000000000004E-3</v>
      </c>
      <c r="O262" s="78"/>
      <c r="P262" s="78"/>
      <c r="Q262" s="78"/>
      <c r="R262" s="78">
        <v>4.3750000000000004E-3</v>
      </c>
    </row>
    <row r="263" spans="1:18" x14ac:dyDescent="0.4">
      <c r="A263" s="15">
        <v>261</v>
      </c>
      <c r="B263" s="136">
        <v>2019</v>
      </c>
      <c r="C263" s="137" t="s">
        <v>461</v>
      </c>
      <c r="D263" s="131" t="s">
        <v>401</v>
      </c>
      <c r="E263" s="131" t="s">
        <v>462</v>
      </c>
      <c r="F263" s="16">
        <v>4.2592592592592595E-3</v>
      </c>
      <c r="K263" t="s">
        <v>2568</v>
      </c>
      <c r="L263" s="78"/>
      <c r="M263" s="78"/>
      <c r="N263" s="78">
        <v>4.6064814814814814E-3</v>
      </c>
      <c r="O263" s="78"/>
      <c r="P263" s="78">
        <v>4.1550925925925922E-3</v>
      </c>
      <c r="Q263" s="78"/>
      <c r="R263" s="78">
        <v>4.3807870370370372E-3</v>
      </c>
    </row>
    <row r="264" spans="1:18" s="56" customFormat="1" x14ac:dyDescent="0.4">
      <c r="A264" s="15">
        <v>262</v>
      </c>
      <c r="B264" s="136">
        <v>2019</v>
      </c>
      <c r="C264" s="137" t="s">
        <v>463</v>
      </c>
      <c r="D264" s="131" t="s">
        <v>401</v>
      </c>
      <c r="E264" s="131" t="s">
        <v>167</v>
      </c>
      <c r="F264" s="16">
        <v>4.2592592592592595E-3</v>
      </c>
      <c r="K264" t="s">
        <v>99</v>
      </c>
      <c r="L264" s="78">
        <v>4.386574074074074E-3</v>
      </c>
      <c r="M264" s="78"/>
      <c r="N264" s="78"/>
      <c r="O264" s="78"/>
      <c r="P264" s="78"/>
      <c r="Q264" s="78"/>
      <c r="R264" s="78">
        <v>4.386574074074074E-3</v>
      </c>
    </row>
    <row r="265" spans="1:18" s="56" customFormat="1" x14ac:dyDescent="0.4">
      <c r="A265" s="15">
        <v>263</v>
      </c>
      <c r="B265" s="136">
        <v>2025</v>
      </c>
      <c r="C265" s="137" t="s">
        <v>2593</v>
      </c>
      <c r="D265" s="131" t="s">
        <v>401</v>
      </c>
      <c r="E265" s="131" t="s">
        <v>2594</v>
      </c>
      <c r="F265" s="16">
        <v>4.2592592592592595E-3</v>
      </c>
      <c r="K265" t="s">
        <v>1864</v>
      </c>
      <c r="L265" s="78"/>
      <c r="M265" s="78"/>
      <c r="N265" s="78">
        <v>4.386574074074074E-3</v>
      </c>
      <c r="O265" s="78"/>
      <c r="P265" s="78"/>
      <c r="Q265" s="78"/>
      <c r="R265" s="78">
        <v>4.386574074074074E-3</v>
      </c>
    </row>
    <row r="266" spans="1:18" s="56" customFormat="1" x14ac:dyDescent="0.4">
      <c r="A266" s="15">
        <v>264</v>
      </c>
      <c r="B266" s="136">
        <v>2025</v>
      </c>
      <c r="C266" s="137" t="s">
        <v>2596</v>
      </c>
      <c r="D266" s="131" t="s">
        <v>401</v>
      </c>
      <c r="E266" s="131" t="s">
        <v>2527</v>
      </c>
      <c r="F266" s="16">
        <v>4.2592592592592595E-3</v>
      </c>
      <c r="K266" t="s">
        <v>3401</v>
      </c>
      <c r="L266" s="78"/>
      <c r="M266" s="78"/>
      <c r="N266" s="78"/>
      <c r="O266" s="78"/>
      <c r="P266" s="78"/>
      <c r="Q266" s="78">
        <v>4.386574074074074E-3</v>
      </c>
      <c r="R266" s="78">
        <v>4.386574074074074E-3</v>
      </c>
    </row>
    <row r="267" spans="1:18" x14ac:dyDescent="0.4">
      <c r="A267" s="15">
        <v>265</v>
      </c>
      <c r="B267" s="136">
        <v>2025</v>
      </c>
      <c r="C267" s="137" t="s">
        <v>2597</v>
      </c>
      <c r="D267" s="131" t="s">
        <v>401</v>
      </c>
      <c r="E267" s="131"/>
      <c r="F267" s="16">
        <v>4.2708333333333331E-3</v>
      </c>
      <c r="K267" t="s">
        <v>3892</v>
      </c>
      <c r="L267" s="78"/>
      <c r="M267" s="78"/>
      <c r="N267" s="78"/>
      <c r="O267" s="78"/>
      <c r="P267" s="78"/>
      <c r="Q267" s="78">
        <v>4.386574074074074E-3</v>
      </c>
      <c r="R267" s="78">
        <v>4.386574074074074E-3</v>
      </c>
    </row>
    <row r="268" spans="1:18" s="56" customFormat="1" x14ac:dyDescent="0.4">
      <c r="A268" s="15">
        <v>266</v>
      </c>
      <c r="B268" s="136">
        <v>2018</v>
      </c>
      <c r="C268" s="137" t="s">
        <v>78</v>
      </c>
      <c r="D268" s="131" t="s">
        <v>401</v>
      </c>
      <c r="E268" s="131" t="s">
        <v>5</v>
      </c>
      <c r="F268" s="16">
        <v>4.2709999999999996E-3</v>
      </c>
      <c r="K268" t="s">
        <v>2215</v>
      </c>
      <c r="L268" s="78"/>
      <c r="M268" s="78"/>
      <c r="N268" s="78"/>
      <c r="O268" s="78">
        <v>4.3981481481481484E-3</v>
      </c>
      <c r="P268" s="78"/>
      <c r="Q268" s="78"/>
      <c r="R268" s="78">
        <v>4.3981481481481484E-3</v>
      </c>
    </row>
    <row r="269" spans="1:18" s="56" customFormat="1" x14ac:dyDescent="0.4">
      <c r="A269" s="15">
        <v>267</v>
      </c>
      <c r="B269" s="136">
        <v>2018</v>
      </c>
      <c r="C269" s="137" t="s">
        <v>81</v>
      </c>
      <c r="D269" s="131" t="s">
        <v>401</v>
      </c>
      <c r="E269" s="131" t="s">
        <v>30</v>
      </c>
      <c r="F269" s="16">
        <v>4.2709999999999996E-3</v>
      </c>
      <c r="K269" t="s">
        <v>101</v>
      </c>
      <c r="L269" s="78">
        <v>4.3981481481481484E-3</v>
      </c>
      <c r="M269" s="78"/>
      <c r="N269" s="78"/>
      <c r="O269" s="78"/>
      <c r="P269" s="78"/>
      <c r="Q269" s="78"/>
      <c r="R269" s="78">
        <v>4.3981481481481484E-3</v>
      </c>
    </row>
    <row r="270" spans="1:18" s="56" customFormat="1" x14ac:dyDescent="0.4">
      <c r="A270" s="15">
        <v>268</v>
      </c>
      <c r="B270" s="138">
        <v>2024</v>
      </c>
      <c r="C270" s="137" t="s">
        <v>2209</v>
      </c>
      <c r="D270" s="131" t="s">
        <v>401</v>
      </c>
      <c r="E270" s="139"/>
      <c r="F270" s="16">
        <v>4.2709999999999996E-3</v>
      </c>
      <c r="K270" t="s">
        <v>479</v>
      </c>
      <c r="L270" s="78"/>
      <c r="M270" s="78">
        <v>4.3981481481481484E-3</v>
      </c>
      <c r="N270" s="78"/>
      <c r="O270" s="78"/>
      <c r="P270" s="78"/>
      <c r="Q270" s="78"/>
      <c r="R270" s="78">
        <v>4.3981481481481484E-3</v>
      </c>
    </row>
    <row r="271" spans="1:18" s="56" customFormat="1" x14ac:dyDescent="0.4">
      <c r="A271" s="15">
        <v>269</v>
      </c>
      <c r="B271" s="136">
        <v>2026</v>
      </c>
      <c r="C271" s="126" t="s">
        <v>3394</v>
      </c>
      <c r="D271" s="131" t="s">
        <v>401</v>
      </c>
      <c r="E271" s="131"/>
      <c r="F271" s="16">
        <v>4.2709999999999996E-3</v>
      </c>
      <c r="K271" t="s">
        <v>2216</v>
      </c>
      <c r="L271" s="78"/>
      <c r="M271" s="78"/>
      <c r="N271" s="78"/>
      <c r="O271" s="78">
        <v>4.3981481481481484E-3</v>
      </c>
      <c r="P271" s="78"/>
      <c r="Q271" s="78"/>
      <c r="R271" s="78">
        <v>4.3981481481481484E-3</v>
      </c>
    </row>
    <row r="272" spans="1:18" x14ac:dyDescent="0.4">
      <c r="A272" s="15">
        <v>270</v>
      </c>
      <c r="B272" s="136">
        <v>2018</v>
      </c>
      <c r="C272" s="137" t="s">
        <v>82</v>
      </c>
      <c r="D272" s="131" t="s">
        <v>401</v>
      </c>
      <c r="E272" s="131" t="s">
        <v>23</v>
      </c>
      <c r="F272" s="16">
        <v>4.2820000000000002E-3</v>
      </c>
      <c r="K272" t="s">
        <v>481</v>
      </c>
      <c r="L272" s="78"/>
      <c r="M272" s="78">
        <v>4.409722222222222E-3</v>
      </c>
      <c r="N272" s="78"/>
      <c r="O272" s="78"/>
      <c r="P272" s="78"/>
      <c r="Q272" s="78"/>
      <c r="R272" s="78">
        <v>4.409722222222222E-3</v>
      </c>
    </row>
    <row r="273" spans="1:18" s="56" customFormat="1" x14ac:dyDescent="0.4">
      <c r="A273" s="15">
        <v>271</v>
      </c>
      <c r="B273" s="138">
        <v>2024</v>
      </c>
      <c r="C273" s="137" t="s">
        <v>2210</v>
      </c>
      <c r="D273" s="131" t="s">
        <v>401</v>
      </c>
      <c r="E273" s="139"/>
      <c r="F273" s="16">
        <v>4.2820000000000002E-3</v>
      </c>
      <c r="K273" t="s">
        <v>3893</v>
      </c>
      <c r="L273" s="78"/>
      <c r="M273" s="78"/>
      <c r="N273" s="78"/>
      <c r="O273" s="78"/>
      <c r="P273" s="78"/>
      <c r="Q273" s="78">
        <v>4.409722222222222E-3</v>
      </c>
      <c r="R273" s="78">
        <v>4.409722222222222E-3</v>
      </c>
    </row>
    <row r="274" spans="1:18" s="56" customFormat="1" x14ac:dyDescent="0.4">
      <c r="A274" s="15">
        <v>272</v>
      </c>
      <c r="B274" s="136">
        <v>2019</v>
      </c>
      <c r="C274" s="137" t="s">
        <v>464</v>
      </c>
      <c r="D274" s="131" t="s">
        <v>401</v>
      </c>
      <c r="E274" s="131" t="s">
        <v>465</v>
      </c>
      <c r="F274" s="16">
        <v>4.2824074074074075E-3</v>
      </c>
      <c r="K274" t="s">
        <v>64</v>
      </c>
      <c r="L274" s="78">
        <v>4.1435185185185186E-3</v>
      </c>
      <c r="M274" s="78"/>
      <c r="N274" s="78">
        <v>4.6759259259259263E-3</v>
      </c>
      <c r="O274" s="78"/>
      <c r="P274" s="78"/>
      <c r="Q274" s="78"/>
      <c r="R274" s="78">
        <v>4.4097222222222229E-3</v>
      </c>
    </row>
    <row r="275" spans="1:18" s="56" customFormat="1" x14ac:dyDescent="0.4">
      <c r="A275" s="15">
        <v>273</v>
      </c>
      <c r="B275" s="136">
        <v>2019</v>
      </c>
      <c r="C275" s="137" t="s">
        <v>466</v>
      </c>
      <c r="D275" s="131" t="s">
        <v>401</v>
      </c>
      <c r="E275" s="131" t="s">
        <v>467</v>
      </c>
      <c r="F275" s="16">
        <v>4.2824074074074075E-3</v>
      </c>
      <c r="K275" t="s">
        <v>105</v>
      </c>
      <c r="L275" s="78">
        <v>4.4444444444444444E-3</v>
      </c>
      <c r="M275" s="78"/>
      <c r="N275" s="78">
        <v>4.1203703703703706E-3</v>
      </c>
      <c r="O275" s="78">
        <v>4.6874999999999998E-3</v>
      </c>
      <c r="P275" s="78"/>
      <c r="Q275" s="78"/>
      <c r="R275" s="78">
        <v>4.4174382716049383E-3</v>
      </c>
    </row>
    <row r="276" spans="1:18" s="56" customFormat="1" x14ac:dyDescent="0.4">
      <c r="A276" s="15">
        <v>274</v>
      </c>
      <c r="B276" s="136">
        <v>2023</v>
      </c>
      <c r="C276" s="137" t="s">
        <v>1856</v>
      </c>
      <c r="D276" s="131" t="s">
        <v>401</v>
      </c>
      <c r="E276" s="131" t="s">
        <v>937</v>
      </c>
      <c r="F276" s="16">
        <v>4.2824074074074075E-3</v>
      </c>
      <c r="K276" t="s">
        <v>1872</v>
      </c>
      <c r="L276" s="78"/>
      <c r="M276" s="78"/>
      <c r="N276" s="78">
        <v>4.4907407407407405E-3</v>
      </c>
      <c r="O276" s="78">
        <v>4.3518518518518515E-3</v>
      </c>
      <c r="P276" s="78"/>
      <c r="Q276" s="78"/>
      <c r="R276" s="78">
        <v>4.4212962962962964E-3</v>
      </c>
    </row>
    <row r="277" spans="1:18" s="56" customFormat="1" x14ac:dyDescent="0.4">
      <c r="A277" s="15">
        <v>275</v>
      </c>
      <c r="B277" s="136">
        <v>2019</v>
      </c>
      <c r="C277" s="137" t="s">
        <v>468</v>
      </c>
      <c r="D277" s="131" t="s">
        <v>401</v>
      </c>
      <c r="E277" s="131" t="s">
        <v>88</v>
      </c>
      <c r="F277" s="16">
        <v>4.2939814814814811E-3</v>
      </c>
      <c r="K277" t="s">
        <v>2219</v>
      </c>
      <c r="L277" s="78"/>
      <c r="M277" s="78"/>
      <c r="N277" s="78"/>
      <c r="O277" s="78">
        <v>4.4212962962962964E-3</v>
      </c>
      <c r="P277" s="78"/>
      <c r="Q277" s="78"/>
      <c r="R277" s="78">
        <v>4.4212962962962964E-3</v>
      </c>
    </row>
    <row r="278" spans="1:18" s="56" customFormat="1" x14ac:dyDescent="0.4">
      <c r="A278" s="15">
        <v>276</v>
      </c>
      <c r="B278" s="136">
        <v>2025</v>
      </c>
      <c r="C278" s="137" t="s">
        <v>2599</v>
      </c>
      <c r="D278" s="131" t="s">
        <v>401</v>
      </c>
      <c r="E278" s="131"/>
      <c r="F278" s="16">
        <v>4.2939814814814811E-3</v>
      </c>
      <c r="K278" t="s">
        <v>2218</v>
      </c>
      <c r="L278" s="78"/>
      <c r="M278" s="78"/>
      <c r="N278" s="78"/>
      <c r="O278" s="78">
        <v>4.4212962962962964E-3</v>
      </c>
      <c r="P278" s="78"/>
      <c r="Q278" s="78"/>
      <c r="R278" s="78">
        <v>4.4212962962962964E-3</v>
      </c>
    </row>
    <row r="279" spans="1:18" s="56" customFormat="1" x14ac:dyDescent="0.4">
      <c r="A279" s="15">
        <v>277</v>
      </c>
      <c r="B279" s="136">
        <v>2018</v>
      </c>
      <c r="C279" s="137" t="s">
        <v>83</v>
      </c>
      <c r="D279" s="131" t="s">
        <v>401</v>
      </c>
      <c r="E279" s="131" t="s">
        <v>84</v>
      </c>
      <c r="F279" s="16">
        <v>4.2940000000000001E-3</v>
      </c>
      <c r="K279" t="s">
        <v>2616</v>
      </c>
      <c r="L279" s="78"/>
      <c r="M279" s="78"/>
      <c r="N279" s="78"/>
      <c r="O279" s="78"/>
      <c r="P279" s="78">
        <v>4.43287037037037E-3</v>
      </c>
      <c r="Q279" s="78"/>
      <c r="R279" s="78">
        <v>4.43287037037037E-3</v>
      </c>
    </row>
    <row r="280" spans="1:18" s="56" customFormat="1" x14ac:dyDescent="0.4">
      <c r="A280" s="15">
        <v>278</v>
      </c>
      <c r="B280" s="138">
        <v>2024</v>
      </c>
      <c r="C280" s="137" t="s">
        <v>2001</v>
      </c>
      <c r="D280" s="131" t="s">
        <v>401</v>
      </c>
      <c r="E280" s="139"/>
      <c r="F280" s="16">
        <v>4.2940000000000001E-3</v>
      </c>
      <c r="K280" t="s">
        <v>2220</v>
      </c>
      <c r="L280" s="78"/>
      <c r="M280" s="78"/>
      <c r="N280" s="78"/>
      <c r="O280" s="78">
        <v>4.43287037037037E-3</v>
      </c>
      <c r="P280" s="78"/>
      <c r="Q280" s="78"/>
      <c r="R280" s="78">
        <v>4.43287037037037E-3</v>
      </c>
    </row>
    <row r="281" spans="1:18" s="56" customFormat="1" x14ac:dyDescent="0.4">
      <c r="A281" s="15">
        <v>279</v>
      </c>
      <c r="B281" s="136">
        <v>2026</v>
      </c>
      <c r="C281" s="126" t="s">
        <v>3395</v>
      </c>
      <c r="D281" s="131" t="s">
        <v>401</v>
      </c>
      <c r="E281" s="131"/>
      <c r="F281" s="16">
        <v>4.2940000000000001E-3</v>
      </c>
      <c r="K281" t="s">
        <v>1865</v>
      </c>
      <c r="L281" s="78"/>
      <c r="M281" s="78"/>
      <c r="N281" s="78">
        <v>4.43287037037037E-3</v>
      </c>
      <c r="O281" s="78"/>
      <c r="P281" s="78"/>
      <c r="Q281" s="78"/>
      <c r="R281" s="78">
        <v>4.43287037037037E-3</v>
      </c>
    </row>
    <row r="282" spans="1:18" s="56" customFormat="1" x14ac:dyDescent="0.4">
      <c r="A282" s="15">
        <v>280</v>
      </c>
      <c r="B282" s="136">
        <v>2019</v>
      </c>
      <c r="C282" s="137" t="s">
        <v>1858</v>
      </c>
      <c r="D282" s="131" t="s">
        <v>401</v>
      </c>
      <c r="E282" s="131" t="s">
        <v>5</v>
      </c>
      <c r="F282" s="16">
        <v>4.3055555555555555E-3</v>
      </c>
      <c r="K282" t="s">
        <v>2618</v>
      </c>
      <c r="L282" s="78"/>
      <c r="M282" s="78"/>
      <c r="N282" s="78"/>
      <c r="O282" s="78"/>
      <c r="P282" s="78">
        <v>4.43287037037037E-3</v>
      </c>
      <c r="Q282" s="78"/>
      <c r="R282" s="78">
        <v>4.43287037037037E-3</v>
      </c>
    </row>
    <row r="283" spans="1:18" x14ac:dyDescent="0.4">
      <c r="A283" s="15">
        <v>281</v>
      </c>
      <c r="B283" s="136">
        <v>2025</v>
      </c>
      <c r="C283" s="137" t="s">
        <v>2601</v>
      </c>
      <c r="D283" s="131" t="s">
        <v>401</v>
      </c>
      <c r="E283" s="131" t="s">
        <v>2602</v>
      </c>
      <c r="F283" s="16">
        <v>4.3055555555555555E-3</v>
      </c>
      <c r="K283" t="s">
        <v>2222</v>
      </c>
      <c r="L283" s="78"/>
      <c r="M283" s="78"/>
      <c r="N283" s="78"/>
      <c r="O283" s="78">
        <v>4.4444444444444444E-3</v>
      </c>
      <c r="P283" s="78"/>
      <c r="Q283" s="78"/>
      <c r="R283" s="78">
        <v>4.4444444444444444E-3</v>
      </c>
    </row>
    <row r="284" spans="1:18" s="56" customFormat="1" x14ac:dyDescent="0.4">
      <c r="A284" s="15">
        <v>282</v>
      </c>
      <c r="B284" s="136">
        <v>2018</v>
      </c>
      <c r="C284" s="137" t="s">
        <v>85</v>
      </c>
      <c r="D284" s="131" t="s">
        <v>401</v>
      </c>
      <c r="E284" s="131" t="s">
        <v>23</v>
      </c>
      <c r="F284" s="16">
        <v>4.3059999999999999E-3</v>
      </c>
      <c r="K284" t="s">
        <v>103</v>
      </c>
      <c r="L284" s="78">
        <v>4.4444444444444444E-3</v>
      </c>
      <c r="M284" s="78"/>
      <c r="N284" s="78"/>
      <c r="O284" s="78"/>
      <c r="P284" s="78"/>
      <c r="Q284" s="78"/>
      <c r="R284" s="78">
        <v>4.4444444444444444E-3</v>
      </c>
    </row>
    <row r="285" spans="1:18" ht="13.15" customHeight="1" x14ac:dyDescent="0.3">
      <c r="A285" s="15">
        <v>283</v>
      </c>
      <c r="B285" s="136">
        <v>2018</v>
      </c>
      <c r="C285" s="137" t="s">
        <v>86</v>
      </c>
      <c r="D285" s="131" t="s">
        <v>401</v>
      </c>
      <c r="E285" s="140"/>
      <c r="F285" s="16">
        <v>4.3059999999999999E-3</v>
      </c>
      <c r="K285" t="s">
        <v>2221</v>
      </c>
      <c r="L285" s="78"/>
      <c r="M285" s="78"/>
      <c r="N285" s="78"/>
      <c r="O285" s="78">
        <v>4.4444444444444444E-3</v>
      </c>
      <c r="P285" s="78"/>
      <c r="Q285" s="78"/>
      <c r="R285" s="78">
        <v>4.4444444444444444E-3</v>
      </c>
    </row>
    <row r="286" spans="1:18" x14ac:dyDescent="0.4">
      <c r="A286" s="15">
        <v>284</v>
      </c>
      <c r="B286" s="138">
        <v>2024</v>
      </c>
      <c r="C286" s="137" t="s">
        <v>1935</v>
      </c>
      <c r="D286" s="131" t="s">
        <v>401</v>
      </c>
      <c r="E286" s="139"/>
      <c r="F286" s="16">
        <v>4.3059999999999999E-3</v>
      </c>
      <c r="K286" t="s">
        <v>2619</v>
      </c>
      <c r="L286" s="78"/>
      <c r="M286" s="78"/>
      <c r="N286" s="78"/>
      <c r="O286" s="78"/>
      <c r="P286" s="78">
        <v>4.4560185185185189E-3</v>
      </c>
      <c r="Q286" s="78"/>
      <c r="R286" s="78">
        <v>4.4560185185185189E-3</v>
      </c>
    </row>
    <row r="287" spans="1:18" s="56" customFormat="1" x14ac:dyDescent="0.4">
      <c r="A287" s="15">
        <v>285</v>
      </c>
      <c r="B287" s="138">
        <v>2024</v>
      </c>
      <c r="C287" s="137" t="s">
        <v>2114</v>
      </c>
      <c r="D287" s="131" t="s">
        <v>401</v>
      </c>
      <c r="E287" s="139"/>
      <c r="F287" s="16">
        <v>4.3059999999999999E-3</v>
      </c>
      <c r="K287" t="s">
        <v>482</v>
      </c>
      <c r="L287" s="78"/>
      <c r="M287" s="78">
        <v>4.4560185185185189E-3</v>
      </c>
      <c r="N287" s="78"/>
      <c r="O287" s="78"/>
      <c r="P287" s="78"/>
      <c r="Q287" s="78"/>
      <c r="R287" s="78">
        <v>4.4560185185185189E-3</v>
      </c>
    </row>
    <row r="288" spans="1:18" s="56" customFormat="1" x14ac:dyDescent="0.4">
      <c r="A288" s="15">
        <v>286</v>
      </c>
      <c r="B288" s="136">
        <v>2018</v>
      </c>
      <c r="C288" s="137" t="s">
        <v>87</v>
      </c>
      <c r="D288" s="131" t="s">
        <v>401</v>
      </c>
      <c r="E288" s="131" t="s">
        <v>88</v>
      </c>
      <c r="F288" s="16">
        <v>4.3169999999999997E-3</v>
      </c>
      <c r="K288" t="s">
        <v>2622</v>
      </c>
      <c r="L288" s="78"/>
      <c r="M288" s="78"/>
      <c r="N288" s="78"/>
      <c r="O288" s="78"/>
      <c r="P288" s="78">
        <v>4.4560185185185189E-3</v>
      </c>
      <c r="Q288" s="78"/>
      <c r="R288" s="78">
        <v>4.4560185185185189E-3</v>
      </c>
    </row>
    <row r="289" spans="1:18" s="56" customFormat="1" x14ac:dyDescent="0.4">
      <c r="A289" s="15">
        <v>287</v>
      </c>
      <c r="B289" s="136">
        <v>2018</v>
      </c>
      <c r="C289" s="137" t="s">
        <v>89</v>
      </c>
      <c r="D289" s="131" t="s">
        <v>401</v>
      </c>
      <c r="E289" s="131" t="s">
        <v>5</v>
      </c>
      <c r="F289" s="16">
        <v>4.3169999999999997E-3</v>
      </c>
      <c r="K289" t="s">
        <v>106</v>
      </c>
      <c r="L289" s="78">
        <v>4.4560185185185189E-3</v>
      </c>
      <c r="M289" s="78"/>
      <c r="N289" s="78"/>
      <c r="O289" s="78"/>
      <c r="P289" s="78"/>
      <c r="Q289" s="78"/>
      <c r="R289" s="78">
        <v>4.4560185185185189E-3</v>
      </c>
    </row>
    <row r="290" spans="1:18" x14ac:dyDescent="0.4">
      <c r="A290" s="15">
        <v>288</v>
      </c>
      <c r="B290" s="138">
        <v>2024</v>
      </c>
      <c r="C290" s="137" t="s">
        <v>2211</v>
      </c>
      <c r="D290" s="131" t="s">
        <v>401</v>
      </c>
      <c r="E290" s="139"/>
      <c r="F290" s="16">
        <v>4.3169999999999997E-3</v>
      </c>
      <c r="K290" t="s">
        <v>2588</v>
      </c>
      <c r="L290" s="78"/>
      <c r="M290" s="78"/>
      <c r="N290" s="78">
        <v>4.6874999999999998E-3</v>
      </c>
      <c r="O290" s="78"/>
      <c r="P290" s="78">
        <v>4.2361111111111115E-3</v>
      </c>
      <c r="Q290" s="78"/>
      <c r="R290" s="78">
        <v>4.4618055555555557E-3</v>
      </c>
    </row>
    <row r="291" spans="1:18" s="56" customFormat="1" x14ac:dyDescent="0.4">
      <c r="A291" s="15">
        <v>289</v>
      </c>
      <c r="B291" s="138">
        <v>2024</v>
      </c>
      <c r="C291" s="137" t="s">
        <v>2212</v>
      </c>
      <c r="D291" s="131" t="s">
        <v>401</v>
      </c>
      <c r="E291" s="139"/>
      <c r="F291" s="16">
        <v>4.3169999999999997E-3</v>
      </c>
      <c r="K291" t="s">
        <v>1860</v>
      </c>
      <c r="L291" s="78"/>
      <c r="M291" s="78"/>
      <c r="N291" s="78">
        <v>4.340277777777778E-3</v>
      </c>
      <c r="O291" s="78">
        <v>4.5833333333333334E-3</v>
      </c>
      <c r="P291" s="78"/>
      <c r="Q291" s="78"/>
      <c r="R291" s="78">
        <v>4.4618055555555557E-3</v>
      </c>
    </row>
    <row r="292" spans="1:18" s="56" customFormat="1" x14ac:dyDescent="0.4">
      <c r="A292" s="15">
        <v>290</v>
      </c>
      <c r="B292" s="136">
        <v>2023</v>
      </c>
      <c r="C292" s="137" t="s">
        <v>1857</v>
      </c>
      <c r="D292" s="131" t="s">
        <v>401</v>
      </c>
      <c r="E292" s="131" t="s">
        <v>849</v>
      </c>
      <c r="F292" s="16">
        <v>4.31712962962963E-3</v>
      </c>
      <c r="K292" t="s">
        <v>2059</v>
      </c>
      <c r="L292" s="78"/>
      <c r="M292" s="78"/>
      <c r="N292" s="78">
        <v>6.2847222222222219E-3</v>
      </c>
      <c r="O292" s="78">
        <v>3.6458333333333334E-3</v>
      </c>
      <c r="P292" s="78"/>
      <c r="Q292" s="78">
        <v>3.460648148148148E-3</v>
      </c>
      <c r="R292" s="78">
        <v>4.4637345679012343E-3</v>
      </c>
    </row>
    <row r="293" spans="1:18" s="56" customFormat="1" x14ac:dyDescent="0.4">
      <c r="A293" s="15">
        <v>291</v>
      </c>
      <c r="B293" s="136">
        <v>2023</v>
      </c>
      <c r="C293" s="137" t="s">
        <v>1858</v>
      </c>
      <c r="D293" s="131" t="s">
        <v>401</v>
      </c>
      <c r="E293" s="131" t="s">
        <v>792</v>
      </c>
      <c r="F293" s="16">
        <v>4.31712962962963E-3</v>
      </c>
      <c r="K293" t="s">
        <v>2225</v>
      </c>
      <c r="L293" s="78"/>
      <c r="M293" s="78"/>
      <c r="N293" s="78"/>
      <c r="O293" s="78">
        <v>4.4675925925925924E-3</v>
      </c>
      <c r="P293" s="78"/>
      <c r="Q293" s="78"/>
      <c r="R293" s="78">
        <v>4.4675925925925924E-3</v>
      </c>
    </row>
    <row r="294" spans="1:18" s="56" customFormat="1" x14ac:dyDescent="0.4">
      <c r="A294" s="15">
        <v>292</v>
      </c>
      <c r="B294" s="136">
        <v>2023</v>
      </c>
      <c r="C294" s="137" t="s">
        <v>283</v>
      </c>
      <c r="D294" s="131" t="s">
        <v>401</v>
      </c>
      <c r="E294" s="131" t="s">
        <v>950</v>
      </c>
      <c r="F294" s="16">
        <v>4.3287037037037035E-3</v>
      </c>
      <c r="K294" t="s">
        <v>1867</v>
      </c>
      <c r="L294" s="78"/>
      <c r="M294" s="78"/>
      <c r="N294" s="78">
        <v>4.4675925925925924E-3</v>
      </c>
      <c r="O294" s="78"/>
      <c r="P294" s="78"/>
      <c r="Q294" s="78"/>
      <c r="R294" s="78">
        <v>4.4675925925925924E-3</v>
      </c>
    </row>
    <row r="295" spans="1:18" x14ac:dyDescent="0.4">
      <c r="A295" s="15">
        <v>293</v>
      </c>
      <c r="B295" s="136">
        <v>2018</v>
      </c>
      <c r="C295" s="137" t="s">
        <v>90</v>
      </c>
      <c r="D295" s="131" t="s">
        <v>401</v>
      </c>
      <c r="E295" s="131" t="s">
        <v>91</v>
      </c>
      <c r="F295" s="16">
        <v>4.3290000000000004E-3</v>
      </c>
      <c r="K295" t="s">
        <v>484</v>
      </c>
      <c r="L295" s="78"/>
      <c r="M295" s="78">
        <v>4.4675925925925924E-3</v>
      </c>
      <c r="N295" s="78"/>
      <c r="O295" s="78"/>
      <c r="P295" s="78"/>
      <c r="Q295" s="78"/>
      <c r="R295" s="78">
        <v>4.4675925925925924E-3</v>
      </c>
    </row>
    <row r="296" spans="1:18" x14ac:dyDescent="0.4">
      <c r="A296" s="15">
        <v>294</v>
      </c>
      <c r="B296" s="136">
        <v>2018</v>
      </c>
      <c r="C296" s="137" t="s">
        <v>92</v>
      </c>
      <c r="D296" s="131" t="s">
        <v>401</v>
      </c>
      <c r="E296" s="131" t="s">
        <v>23</v>
      </c>
      <c r="F296" s="16">
        <v>4.3290000000000004E-3</v>
      </c>
      <c r="K296" t="s">
        <v>488</v>
      </c>
      <c r="L296" s="78"/>
      <c r="M296" s="78">
        <v>4.4675925925925924E-3</v>
      </c>
      <c r="N296" s="78"/>
      <c r="O296" s="78"/>
      <c r="P296" s="78"/>
      <c r="Q296" s="78"/>
      <c r="R296" s="78">
        <v>4.4675925925925924E-3</v>
      </c>
    </row>
    <row r="297" spans="1:18" s="56" customFormat="1" x14ac:dyDescent="0.4">
      <c r="A297" s="15">
        <v>295</v>
      </c>
      <c r="B297" s="136">
        <v>2026</v>
      </c>
      <c r="C297" s="126" t="s">
        <v>3396</v>
      </c>
      <c r="D297" s="131" t="s">
        <v>401</v>
      </c>
      <c r="E297" s="131" t="s">
        <v>3338</v>
      </c>
      <c r="F297" s="16">
        <v>4.3290000000000004E-3</v>
      </c>
      <c r="K297" t="s">
        <v>108</v>
      </c>
      <c r="L297" s="78">
        <v>4.4675925925925924E-3</v>
      </c>
      <c r="M297" s="78"/>
      <c r="N297" s="78"/>
      <c r="O297" s="78"/>
      <c r="P297" s="78"/>
      <c r="Q297" s="78"/>
      <c r="R297" s="78">
        <v>4.4675925925925924E-3</v>
      </c>
    </row>
    <row r="298" spans="1:18" s="56" customFormat="1" x14ac:dyDescent="0.4">
      <c r="A298" s="15">
        <v>296</v>
      </c>
      <c r="B298" s="136">
        <v>2018</v>
      </c>
      <c r="C298" s="137" t="s">
        <v>93</v>
      </c>
      <c r="D298" s="131" t="s">
        <v>401</v>
      </c>
      <c r="E298" s="131" t="s">
        <v>94</v>
      </c>
      <c r="F298" s="16">
        <v>4.3400000000000001E-3</v>
      </c>
      <c r="K298" t="s">
        <v>486</v>
      </c>
      <c r="L298" s="78"/>
      <c r="M298" s="78">
        <v>4.4675925925925924E-3</v>
      </c>
      <c r="N298" s="78"/>
      <c r="O298" s="78"/>
      <c r="P298" s="78"/>
      <c r="Q298" s="78"/>
      <c r="R298" s="78">
        <v>4.4675925925925924E-3</v>
      </c>
    </row>
    <row r="299" spans="1:18" s="56" customFormat="1" x14ac:dyDescent="0.4">
      <c r="A299" s="15">
        <v>297</v>
      </c>
      <c r="B299" s="136">
        <v>2026</v>
      </c>
      <c r="C299" s="126" t="s">
        <v>3397</v>
      </c>
      <c r="D299" s="131" t="s">
        <v>401</v>
      </c>
      <c r="E299" s="131" t="s">
        <v>3398</v>
      </c>
      <c r="F299" s="16">
        <v>4.3400000000000001E-3</v>
      </c>
      <c r="K299" t="s">
        <v>483</v>
      </c>
      <c r="L299" s="78"/>
      <c r="M299" s="78">
        <v>4.4675925925925924E-3</v>
      </c>
      <c r="N299" s="78"/>
      <c r="O299" s="78"/>
      <c r="P299" s="78"/>
      <c r="Q299" s="78"/>
      <c r="R299" s="78">
        <v>4.4675925925925924E-3</v>
      </c>
    </row>
    <row r="300" spans="1:18" s="56" customFormat="1" x14ac:dyDescent="0.4">
      <c r="A300" s="15">
        <v>298</v>
      </c>
      <c r="B300" s="136">
        <v>2019</v>
      </c>
      <c r="C300" s="137" t="s">
        <v>470</v>
      </c>
      <c r="D300" s="131" t="s">
        <v>401</v>
      </c>
      <c r="E300" s="131" t="s">
        <v>471</v>
      </c>
      <c r="F300" s="16">
        <v>4.340277777777778E-3</v>
      </c>
      <c r="K300" t="s">
        <v>1866</v>
      </c>
      <c r="L300" s="78"/>
      <c r="M300" s="78"/>
      <c r="N300" s="78">
        <v>4.4675925925925924E-3</v>
      </c>
      <c r="O300" s="78"/>
      <c r="P300" s="78"/>
      <c r="Q300" s="78"/>
      <c r="R300" s="78">
        <v>4.4675925925925924E-3</v>
      </c>
    </row>
    <row r="301" spans="1:18" x14ac:dyDescent="0.4">
      <c r="A301" s="15">
        <v>299</v>
      </c>
      <c r="B301" s="136">
        <v>2023</v>
      </c>
      <c r="C301" s="137" t="s">
        <v>1860</v>
      </c>
      <c r="D301" s="131" t="s">
        <v>401</v>
      </c>
      <c r="E301" s="131" t="s">
        <v>862</v>
      </c>
      <c r="F301" s="16">
        <v>4.340277777777778E-3</v>
      </c>
      <c r="K301" t="s">
        <v>2199</v>
      </c>
      <c r="L301" s="78"/>
      <c r="M301" s="78"/>
      <c r="N301" s="78"/>
      <c r="O301" s="78">
        <v>4.178240740740741E-3</v>
      </c>
      <c r="P301" s="78">
        <v>4.7569444444444447E-3</v>
      </c>
      <c r="Q301" s="78"/>
      <c r="R301" s="78">
        <v>4.4675925925925924E-3</v>
      </c>
    </row>
    <row r="302" spans="1:18" s="56" customFormat="1" x14ac:dyDescent="0.4">
      <c r="A302" s="15">
        <v>300</v>
      </c>
      <c r="B302" s="136">
        <v>2023</v>
      </c>
      <c r="C302" s="137" t="s">
        <v>1861</v>
      </c>
      <c r="D302" s="131" t="s">
        <v>401</v>
      </c>
      <c r="E302" s="131"/>
      <c r="F302" s="16">
        <v>4.340277777777778E-3</v>
      </c>
      <c r="K302" t="s">
        <v>2614</v>
      </c>
      <c r="L302" s="78"/>
      <c r="M302" s="78"/>
      <c r="N302" s="78"/>
      <c r="O302" s="78">
        <v>4.5254629629629629E-3</v>
      </c>
      <c r="P302" s="78">
        <v>4.4212962962962964E-3</v>
      </c>
      <c r="Q302" s="78"/>
      <c r="R302" s="78">
        <v>4.4733796296296292E-3</v>
      </c>
    </row>
    <row r="303" spans="1:18" s="56" customFormat="1" x14ac:dyDescent="0.4">
      <c r="A303" s="15">
        <v>301</v>
      </c>
      <c r="B303" s="136">
        <v>2023</v>
      </c>
      <c r="C303" s="137" t="s">
        <v>261</v>
      </c>
      <c r="D303" s="131" t="s">
        <v>401</v>
      </c>
      <c r="E303" s="131" t="s">
        <v>960</v>
      </c>
      <c r="F303" s="16">
        <v>4.340277777777778E-3</v>
      </c>
      <c r="K303" t="s">
        <v>109</v>
      </c>
      <c r="L303" s="78">
        <v>4.4791666666666669E-3</v>
      </c>
      <c r="M303" s="78"/>
      <c r="N303" s="78"/>
      <c r="O303" s="78"/>
      <c r="P303" s="78"/>
      <c r="Q303" s="78"/>
      <c r="R303" s="78">
        <v>4.4791666666666669E-3</v>
      </c>
    </row>
    <row r="304" spans="1:18" s="56" customFormat="1" x14ac:dyDescent="0.4">
      <c r="A304" s="15">
        <v>302</v>
      </c>
      <c r="B304" s="136">
        <v>2025</v>
      </c>
      <c r="C304" s="137" t="s">
        <v>2604</v>
      </c>
      <c r="D304" s="131" t="s">
        <v>401</v>
      </c>
      <c r="E304" s="131"/>
      <c r="F304" s="16">
        <v>4.340277777777778E-3</v>
      </c>
      <c r="K304" t="s">
        <v>489</v>
      </c>
      <c r="L304" s="78"/>
      <c r="M304" s="78">
        <v>4.4791666666666669E-3</v>
      </c>
      <c r="N304" s="78"/>
      <c r="O304" s="78"/>
      <c r="P304" s="78"/>
      <c r="Q304" s="78"/>
      <c r="R304" s="78">
        <v>4.4791666666666669E-3</v>
      </c>
    </row>
    <row r="305" spans="1:18" s="56" customFormat="1" x14ac:dyDescent="0.4">
      <c r="A305" s="15">
        <v>303</v>
      </c>
      <c r="B305" s="136">
        <v>2025</v>
      </c>
      <c r="C305" s="137" t="s">
        <v>2606</v>
      </c>
      <c r="D305" s="131" t="s">
        <v>401</v>
      </c>
      <c r="E305" s="131" t="s">
        <v>2594</v>
      </c>
      <c r="F305" s="16">
        <v>4.340277777777778E-3</v>
      </c>
      <c r="K305" t="s">
        <v>1869</v>
      </c>
      <c r="L305" s="78"/>
      <c r="M305" s="78"/>
      <c r="N305" s="78">
        <v>4.4791666666666669E-3</v>
      </c>
      <c r="O305" s="78"/>
      <c r="P305" s="78"/>
      <c r="Q305" s="78"/>
      <c r="R305" s="78">
        <v>4.4791666666666669E-3</v>
      </c>
    </row>
    <row r="306" spans="1:18" s="56" customFormat="1" x14ac:dyDescent="0.4">
      <c r="A306" s="15">
        <v>304</v>
      </c>
      <c r="B306" s="136">
        <v>2025</v>
      </c>
      <c r="C306" s="137" t="s">
        <v>37</v>
      </c>
      <c r="D306" s="131" t="s">
        <v>401</v>
      </c>
      <c r="E306" s="131"/>
      <c r="F306" s="16">
        <v>4.3518518518518515E-3</v>
      </c>
      <c r="K306" t="s">
        <v>110</v>
      </c>
      <c r="L306" s="78">
        <v>4.4791666666666669E-3</v>
      </c>
      <c r="M306" s="78"/>
      <c r="N306" s="78"/>
      <c r="O306" s="78"/>
      <c r="P306" s="78"/>
      <c r="Q306" s="78"/>
      <c r="R306" s="78">
        <v>4.4791666666666669E-3</v>
      </c>
    </row>
    <row r="307" spans="1:18" s="56" customFormat="1" x14ac:dyDescent="0.4">
      <c r="A307" s="15">
        <v>305</v>
      </c>
      <c r="B307" s="138">
        <v>2024</v>
      </c>
      <c r="C307" s="137" t="s">
        <v>1872</v>
      </c>
      <c r="D307" s="131" t="s">
        <v>401</v>
      </c>
      <c r="E307" s="139"/>
      <c r="F307" s="16">
        <v>4.352E-3</v>
      </c>
      <c r="K307" t="s">
        <v>3894</v>
      </c>
      <c r="L307" s="78"/>
      <c r="M307" s="78"/>
      <c r="N307" s="78"/>
      <c r="O307" s="78"/>
      <c r="P307" s="78"/>
      <c r="Q307" s="78">
        <v>4.4791666666666669E-3</v>
      </c>
      <c r="R307" s="78">
        <v>4.4791666666666669E-3</v>
      </c>
    </row>
    <row r="308" spans="1:18" s="56" customFormat="1" x14ac:dyDescent="0.4">
      <c r="A308" s="15">
        <v>306</v>
      </c>
      <c r="B308" s="136">
        <v>2018</v>
      </c>
      <c r="C308" s="137" t="s">
        <v>96</v>
      </c>
      <c r="D308" s="131" t="s">
        <v>401</v>
      </c>
      <c r="E308" s="131" t="s">
        <v>97</v>
      </c>
      <c r="F308" s="16">
        <v>4.3629999999999997E-3</v>
      </c>
      <c r="K308" t="s">
        <v>1868</v>
      </c>
      <c r="L308" s="78"/>
      <c r="M308" s="78"/>
      <c r="N308" s="78">
        <v>4.4791666666666669E-3</v>
      </c>
      <c r="O308" s="78">
        <v>4.4907407407407405E-3</v>
      </c>
      <c r="P308" s="78"/>
      <c r="Q308" s="78"/>
      <c r="R308" s="78">
        <v>4.4849537037037037E-3</v>
      </c>
    </row>
    <row r="309" spans="1:18" x14ac:dyDescent="0.4">
      <c r="A309" s="15">
        <v>307</v>
      </c>
      <c r="B309" s="138">
        <v>2024</v>
      </c>
      <c r="C309" s="137" t="s">
        <v>2213</v>
      </c>
      <c r="D309" s="131" t="s">
        <v>401</v>
      </c>
      <c r="E309" s="139"/>
      <c r="F309" s="16">
        <v>4.3629999999999997E-3</v>
      </c>
      <c r="K309" t="s">
        <v>2636</v>
      </c>
      <c r="L309" s="78"/>
      <c r="M309" s="78"/>
      <c r="N309" s="78"/>
      <c r="O309" s="78"/>
      <c r="P309" s="78">
        <v>4.5717592592592589E-3</v>
      </c>
      <c r="Q309" s="78">
        <v>4.3981481481481484E-3</v>
      </c>
      <c r="R309" s="78">
        <v>4.4849537037037037E-3</v>
      </c>
    </row>
    <row r="310" spans="1:18" s="56" customFormat="1" x14ac:dyDescent="0.4">
      <c r="A310" s="15">
        <v>308</v>
      </c>
      <c r="B310" s="136">
        <v>2019</v>
      </c>
      <c r="C310" s="137" t="s">
        <v>472</v>
      </c>
      <c r="D310" s="131" t="s">
        <v>401</v>
      </c>
      <c r="E310" s="131" t="s">
        <v>473</v>
      </c>
      <c r="F310" s="16">
        <v>4.363425925925926E-3</v>
      </c>
      <c r="K310" t="s">
        <v>2226</v>
      </c>
      <c r="L310" s="78"/>
      <c r="M310" s="78"/>
      <c r="N310" s="78"/>
      <c r="O310" s="78">
        <v>4.4907407407407405E-3</v>
      </c>
      <c r="P310" s="78"/>
      <c r="Q310" s="78"/>
      <c r="R310" s="78">
        <v>4.4907407407407405E-3</v>
      </c>
    </row>
    <row r="311" spans="1:18" s="56" customFormat="1" x14ac:dyDescent="0.4">
      <c r="A311" s="15">
        <v>309</v>
      </c>
      <c r="B311" s="136">
        <v>2025</v>
      </c>
      <c r="C311" s="137" t="s">
        <v>2609</v>
      </c>
      <c r="D311" s="131" t="s">
        <v>401</v>
      </c>
      <c r="E311" s="131" t="s">
        <v>2610</v>
      </c>
      <c r="F311" s="16">
        <v>4.363425925925926E-3</v>
      </c>
      <c r="K311" t="s">
        <v>490</v>
      </c>
      <c r="L311" s="78"/>
      <c r="M311" s="78">
        <v>4.4907407407407405E-3</v>
      </c>
      <c r="N311" s="78"/>
      <c r="O311" s="78"/>
      <c r="P311" s="78"/>
      <c r="Q311" s="78"/>
      <c r="R311" s="78">
        <v>4.4907407407407405E-3</v>
      </c>
    </row>
    <row r="312" spans="1:18" s="56" customFormat="1" x14ac:dyDescent="0.4">
      <c r="A312" s="15">
        <v>310</v>
      </c>
      <c r="B312" s="136">
        <v>2019</v>
      </c>
      <c r="C312" s="137" t="s">
        <v>474</v>
      </c>
      <c r="D312" s="131" t="s">
        <v>401</v>
      </c>
      <c r="E312" s="131" t="s">
        <v>475</v>
      </c>
      <c r="F312" s="16">
        <v>4.3749999999999995E-3</v>
      </c>
      <c r="K312" t="s">
        <v>2624</v>
      </c>
      <c r="L312" s="78"/>
      <c r="M312" s="78"/>
      <c r="N312" s="78"/>
      <c r="O312" s="78"/>
      <c r="P312" s="78">
        <v>4.4907407407407405E-3</v>
      </c>
      <c r="Q312" s="78"/>
      <c r="R312" s="78">
        <v>4.4907407407407405E-3</v>
      </c>
    </row>
    <row r="313" spans="1:18" s="56" customFormat="1" x14ac:dyDescent="0.4">
      <c r="A313" s="15">
        <v>311</v>
      </c>
      <c r="B313" s="136">
        <v>2019</v>
      </c>
      <c r="C313" s="137" t="s">
        <v>476</v>
      </c>
      <c r="D313" s="131" t="s">
        <v>401</v>
      </c>
      <c r="E313" s="131" t="s">
        <v>477</v>
      </c>
      <c r="F313" s="16">
        <v>4.3749999999999995E-3</v>
      </c>
      <c r="K313" t="s">
        <v>491</v>
      </c>
      <c r="L313" s="78"/>
      <c r="M313" s="78">
        <v>4.4907407407407405E-3</v>
      </c>
      <c r="N313" s="78"/>
      <c r="O313" s="78"/>
      <c r="P313" s="78"/>
      <c r="Q313" s="78"/>
      <c r="R313" s="78">
        <v>4.4907407407407405E-3</v>
      </c>
    </row>
    <row r="314" spans="1:18" s="56" customFormat="1" x14ac:dyDescent="0.4">
      <c r="A314" s="15">
        <v>312</v>
      </c>
      <c r="B314" s="136">
        <v>2019</v>
      </c>
      <c r="C314" s="137" t="s">
        <v>478</v>
      </c>
      <c r="D314" s="131" t="s">
        <v>401</v>
      </c>
      <c r="E314" s="131" t="s">
        <v>295</v>
      </c>
      <c r="F314" s="16">
        <v>4.3749999999999995E-3</v>
      </c>
      <c r="K314" t="s">
        <v>3895</v>
      </c>
      <c r="L314" s="78"/>
      <c r="M314" s="78"/>
      <c r="N314" s="78"/>
      <c r="O314" s="78"/>
      <c r="P314" s="78"/>
      <c r="Q314" s="78">
        <v>4.4907407407407405E-3</v>
      </c>
      <c r="R314" s="78">
        <v>4.4907407407407405E-3</v>
      </c>
    </row>
    <row r="315" spans="1:18" x14ac:dyDescent="0.4">
      <c r="A315" s="15">
        <v>313</v>
      </c>
      <c r="B315" s="136">
        <v>2023</v>
      </c>
      <c r="C315" s="137" t="s">
        <v>1863</v>
      </c>
      <c r="D315" s="131" t="s">
        <v>401</v>
      </c>
      <c r="E315" s="131" t="s">
        <v>5</v>
      </c>
      <c r="F315" s="16">
        <v>4.3749999999999995E-3</v>
      </c>
      <c r="K315" t="s">
        <v>1871</v>
      </c>
      <c r="L315" s="78"/>
      <c r="M315" s="78"/>
      <c r="N315" s="78">
        <v>4.4907407407407405E-3</v>
      </c>
      <c r="O315" s="78"/>
      <c r="P315" s="78"/>
      <c r="Q315" s="78"/>
      <c r="R315" s="78">
        <v>4.4907407407407405E-3</v>
      </c>
    </row>
    <row r="316" spans="1:18" s="56" customFormat="1" x14ac:dyDescent="0.4">
      <c r="A316" s="15">
        <v>314</v>
      </c>
      <c r="B316" s="136">
        <v>2018</v>
      </c>
      <c r="C316" s="137" t="s">
        <v>98</v>
      </c>
      <c r="D316" s="131" t="s">
        <v>401</v>
      </c>
      <c r="E316" s="131" t="s">
        <v>5</v>
      </c>
      <c r="F316" s="16">
        <v>4.3750000000000004E-3</v>
      </c>
      <c r="K316" t="s">
        <v>1878</v>
      </c>
      <c r="L316" s="78"/>
      <c r="M316" s="78"/>
      <c r="N316" s="78">
        <v>4.5370370370370373E-3</v>
      </c>
      <c r="O316" s="78">
        <v>4.4560185185185189E-3</v>
      </c>
      <c r="P316" s="78"/>
      <c r="Q316" s="78"/>
      <c r="R316" s="78">
        <v>4.4965277777777781E-3</v>
      </c>
    </row>
    <row r="317" spans="1:18" s="56" customFormat="1" x14ac:dyDescent="0.4">
      <c r="A317" s="15">
        <v>315</v>
      </c>
      <c r="B317" s="138">
        <v>2024</v>
      </c>
      <c r="C317" s="137" t="s">
        <v>2214</v>
      </c>
      <c r="D317" s="131" t="s">
        <v>401</v>
      </c>
      <c r="E317" s="139"/>
      <c r="F317" s="16">
        <v>4.3750000000000004E-3</v>
      </c>
      <c r="K317" t="s">
        <v>492</v>
      </c>
      <c r="L317" s="78"/>
      <c r="M317" s="78">
        <v>4.5023148148148149E-3</v>
      </c>
      <c r="N317" s="78"/>
      <c r="O317" s="78"/>
      <c r="P317" s="78"/>
      <c r="Q317" s="78"/>
      <c r="R317" s="78">
        <v>4.5023148148148149E-3</v>
      </c>
    </row>
    <row r="318" spans="1:18" x14ac:dyDescent="0.4">
      <c r="A318" s="15">
        <v>316</v>
      </c>
      <c r="B318" s="136">
        <v>2025</v>
      </c>
      <c r="C318" s="137" t="s">
        <v>2612</v>
      </c>
      <c r="D318" s="131" t="s">
        <v>401</v>
      </c>
      <c r="E318" s="131" t="s">
        <v>88</v>
      </c>
      <c r="F318" s="16">
        <v>4.3750000000000004E-3</v>
      </c>
      <c r="K318" t="s">
        <v>114</v>
      </c>
      <c r="L318" s="78">
        <v>4.5023148148148149E-3</v>
      </c>
      <c r="M318" s="78"/>
      <c r="N318" s="78"/>
      <c r="O318" s="78"/>
      <c r="P318" s="78"/>
      <c r="Q318" s="78"/>
      <c r="R318" s="78">
        <v>4.5023148148148149E-3</v>
      </c>
    </row>
    <row r="319" spans="1:18" s="56" customFormat="1" x14ac:dyDescent="0.4">
      <c r="A319" s="15">
        <v>317</v>
      </c>
      <c r="B319" s="136">
        <v>2026</v>
      </c>
      <c r="C319" s="126" t="s">
        <v>3399</v>
      </c>
      <c r="D319" s="131" t="s">
        <v>401</v>
      </c>
      <c r="E319" s="131" t="s">
        <v>3400</v>
      </c>
      <c r="F319" s="16">
        <v>4.3750000000000004E-3</v>
      </c>
      <c r="K319" t="s">
        <v>118</v>
      </c>
      <c r="L319" s="78">
        <v>4.5023148148148149E-3</v>
      </c>
      <c r="M319" s="78"/>
      <c r="N319" s="78"/>
      <c r="O319" s="78"/>
      <c r="P319" s="78"/>
      <c r="Q319" s="78"/>
      <c r="R319" s="78">
        <v>4.5023148148148149E-3</v>
      </c>
    </row>
    <row r="320" spans="1:18" s="56" customFormat="1" x14ac:dyDescent="0.4">
      <c r="A320" s="15">
        <v>318</v>
      </c>
      <c r="B320" s="136">
        <v>2023</v>
      </c>
      <c r="C320" s="137" t="s">
        <v>1864</v>
      </c>
      <c r="D320" s="131" t="s">
        <v>401</v>
      </c>
      <c r="E320" s="131" t="s">
        <v>969</v>
      </c>
      <c r="F320" s="16">
        <v>4.386574074074074E-3</v>
      </c>
      <c r="K320" t="s">
        <v>112</v>
      </c>
      <c r="L320" s="78">
        <v>4.5023148148148149E-3</v>
      </c>
      <c r="M320" s="78"/>
      <c r="N320" s="78"/>
      <c r="O320" s="78"/>
      <c r="P320" s="78"/>
      <c r="Q320" s="78"/>
      <c r="R320" s="78">
        <v>4.5023148148148149E-3</v>
      </c>
    </row>
    <row r="321" spans="1:18" x14ac:dyDescent="0.4">
      <c r="A321" s="15">
        <v>319</v>
      </c>
      <c r="B321" s="136">
        <v>2018</v>
      </c>
      <c r="C321" s="137" t="s">
        <v>99</v>
      </c>
      <c r="D321" s="131" t="s">
        <v>401</v>
      </c>
      <c r="E321" s="131" t="s">
        <v>100</v>
      </c>
      <c r="F321" s="16">
        <v>4.3870000000000003E-3</v>
      </c>
      <c r="K321" t="s">
        <v>1873</v>
      </c>
      <c r="L321" s="78"/>
      <c r="M321" s="78"/>
      <c r="N321" s="78">
        <v>4.5023148148148149E-3</v>
      </c>
      <c r="O321" s="78"/>
      <c r="P321" s="78"/>
      <c r="Q321" s="78"/>
      <c r="R321" s="78">
        <v>4.5023148148148149E-3</v>
      </c>
    </row>
    <row r="322" spans="1:18" x14ac:dyDescent="0.4">
      <c r="A322" s="15">
        <v>320</v>
      </c>
      <c r="B322" s="136">
        <v>2026</v>
      </c>
      <c r="C322" s="126" t="s">
        <v>3401</v>
      </c>
      <c r="D322" s="131" t="s">
        <v>401</v>
      </c>
      <c r="E322" s="131" t="s">
        <v>3402</v>
      </c>
      <c r="F322" s="16">
        <v>4.3870000000000003E-3</v>
      </c>
      <c r="K322" t="s">
        <v>116</v>
      </c>
      <c r="L322" s="78">
        <v>4.5023148148148149E-3</v>
      </c>
      <c r="M322" s="78"/>
      <c r="N322" s="78"/>
      <c r="O322" s="78"/>
      <c r="P322" s="78"/>
      <c r="Q322" s="78"/>
      <c r="R322" s="78">
        <v>4.5023148148148149E-3</v>
      </c>
    </row>
    <row r="323" spans="1:18" x14ac:dyDescent="0.4">
      <c r="A323" s="15">
        <v>321</v>
      </c>
      <c r="B323" s="136">
        <v>2026</v>
      </c>
      <c r="C323" s="126" t="s">
        <v>3403</v>
      </c>
      <c r="D323" s="131" t="s">
        <v>401</v>
      </c>
      <c r="E323" s="131"/>
      <c r="F323" s="16">
        <v>4.3870000000000003E-3</v>
      </c>
      <c r="K323" t="s">
        <v>2227</v>
      </c>
      <c r="L323" s="78"/>
      <c r="M323" s="78"/>
      <c r="N323" s="78"/>
      <c r="O323" s="78">
        <v>4.5023148148148149E-3</v>
      </c>
      <c r="P323" s="78"/>
      <c r="Q323" s="78"/>
      <c r="R323" s="78">
        <v>4.5023148148148149E-3</v>
      </c>
    </row>
    <row r="324" spans="1:18" s="56" customFormat="1" x14ac:dyDescent="0.4">
      <c r="A324" s="15">
        <v>322</v>
      </c>
      <c r="B324" s="136">
        <v>2018</v>
      </c>
      <c r="C324" s="137" t="s">
        <v>101</v>
      </c>
      <c r="D324" s="131" t="s">
        <v>401</v>
      </c>
      <c r="E324" s="131" t="s">
        <v>5</v>
      </c>
      <c r="F324" s="16">
        <v>4.398E-3</v>
      </c>
      <c r="K324" t="s">
        <v>1874</v>
      </c>
      <c r="L324" s="78"/>
      <c r="M324" s="78"/>
      <c r="N324" s="78">
        <v>4.5138888888888885E-3</v>
      </c>
      <c r="O324" s="78"/>
      <c r="P324" s="78"/>
      <c r="Q324" s="78"/>
      <c r="R324" s="78">
        <v>4.5138888888888885E-3</v>
      </c>
    </row>
    <row r="325" spans="1:18" x14ac:dyDescent="0.4">
      <c r="A325" s="15">
        <v>323</v>
      </c>
      <c r="B325" s="138">
        <v>2024</v>
      </c>
      <c r="C325" s="137" t="s">
        <v>2215</v>
      </c>
      <c r="D325" s="131" t="s">
        <v>401</v>
      </c>
      <c r="E325" s="139"/>
      <c r="F325" s="16">
        <v>4.398E-3</v>
      </c>
      <c r="K325" t="s">
        <v>119</v>
      </c>
      <c r="L325" s="78">
        <v>4.5138888888888885E-3</v>
      </c>
      <c r="M325" s="78"/>
      <c r="N325" s="78"/>
      <c r="O325" s="78"/>
      <c r="P325" s="78"/>
      <c r="Q325" s="78"/>
      <c r="R325" s="78">
        <v>4.5138888888888885E-3</v>
      </c>
    </row>
    <row r="326" spans="1:18" s="56" customFormat="1" x14ac:dyDescent="0.4">
      <c r="A326" s="15">
        <v>324</v>
      </c>
      <c r="B326" s="138">
        <v>2024</v>
      </c>
      <c r="C326" s="137" t="s">
        <v>2216</v>
      </c>
      <c r="D326" s="131" t="s">
        <v>401</v>
      </c>
      <c r="E326" s="139"/>
      <c r="F326" s="16">
        <v>4.398E-3</v>
      </c>
      <c r="K326" t="s">
        <v>120</v>
      </c>
      <c r="L326" s="78">
        <v>4.5138888888888885E-3</v>
      </c>
      <c r="M326" s="78"/>
      <c r="N326" s="78"/>
      <c r="O326" s="78"/>
      <c r="P326" s="78"/>
      <c r="Q326" s="78"/>
      <c r="R326" s="78">
        <v>4.5138888888888885E-3</v>
      </c>
    </row>
    <row r="327" spans="1:18" s="56" customFormat="1" x14ac:dyDescent="0.4">
      <c r="A327" s="15">
        <v>325</v>
      </c>
      <c r="B327" s="138">
        <v>2024</v>
      </c>
      <c r="C327" s="137" t="s">
        <v>2217</v>
      </c>
      <c r="D327" s="131" t="s">
        <v>401</v>
      </c>
      <c r="E327" s="139"/>
      <c r="F327" s="16">
        <v>4.398E-3</v>
      </c>
      <c r="K327" t="s">
        <v>495</v>
      </c>
      <c r="L327" s="78"/>
      <c r="M327" s="78">
        <v>4.5138888888888885E-3</v>
      </c>
      <c r="N327" s="78"/>
      <c r="O327" s="78"/>
      <c r="P327" s="78"/>
      <c r="Q327" s="78"/>
      <c r="R327" s="78">
        <v>4.5138888888888885E-3</v>
      </c>
    </row>
    <row r="328" spans="1:18" x14ac:dyDescent="0.4">
      <c r="A328" s="15">
        <v>326</v>
      </c>
      <c r="B328" s="136">
        <v>2026</v>
      </c>
      <c r="C328" s="137" t="s">
        <v>2636</v>
      </c>
      <c r="D328" s="131" t="s">
        <v>401</v>
      </c>
      <c r="E328" s="131" t="s">
        <v>3400</v>
      </c>
      <c r="F328" s="16">
        <v>4.398E-3</v>
      </c>
      <c r="K328" t="s">
        <v>496</v>
      </c>
      <c r="L328" s="78"/>
      <c r="M328" s="78">
        <v>4.5138888888888885E-3</v>
      </c>
      <c r="N328" s="78"/>
      <c r="O328" s="78"/>
      <c r="P328" s="78"/>
      <c r="Q328" s="78"/>
      <c r="R328" s="78">
        <v>4.5138888888888885E-3</v>
      </c>
    </row>
    <row r="329" spans="1:18" x14ac:dyDescent="0.4">
      <c r="A329" s="15">
        <v>327</v>
      </c>
      <c r="B329" s="136">
        <v>2019</v>
      </c>
      <c r="C329" s="137" t="s">
        <v>479</v>
      </c>
      <c r="D329" s="131" t="s">
        <v>401</v>
      </c>
      <c r="E329" s="131" t="s">
        <v>23</v>
      </c>
      <c r="F329" s="16">
        <v>4.3981481481481484E-3</v>
      </c>
      <c r="K329" t="s">
        <v>1875</v>
      </c>
      <c r="L329" s="78"/>
      <c r="M329" s="78"/>
      <c r="N329" s="78">
        <v>4.5138888888888885E-3</v>
      </c>
      <c r="O329" s="78"/>
      <c r="P329" s="78"/>
      <c r="Q329" s="78"/>
      <c r="R329" s="78">
        <v>4.5138888888888885E-3</v>
      </c>
    </row>
    <row r="330" spans="1:18" s="56" customFormat="1" x14ac:dyDescent="0.4">
      <c r="A330" s="15">
        <v>328</v>
      </c>
      <c r="B330" s="136">
        <v>2019</v>
      </c>
      <c r="C330" s="137" t="s">
        <v>480</v>
      </c>
      <c r="D330" s="131" t="s">
        <v>401</v>
      </c>
      <c r="E330" s="131" t="s">
        <v>5</v>
      </c>
      <c r="F330" s="16">
        <v>4.409722222222222E-3</v>
      </c>
      <c r="K330" t="s">
        <v>2203</v>
      </c>
      <c r="L330" s="78"/>
      <c r="M330" s="78"/>
      <c r="N330" s="78"/>
      <c r="O330" s="78">
        <v>4.2013888888888891E-3</v>
      </c>
      <c r="P330" s="78">
        <v>4.8263888888888887E-3</v>
      </c>
      <c r="Q330" s="78"/>
      <c r="R330" s="78">
        <v>4.5138888888888885E-3</v>
      </c>
    </row>
    <row r="331" spans="1:18" s="56" customFormat="1" x14ac:dyDescent="0.4">
      <c r="A331" s="15">
        <v>329</v>
      </c>
      <c r="B331" s="136">
        <v>2019</v>
      </c>
      <c r="C331" s="137" t="s">
        <v>481</v>
      </c>
      <c r="D331" s="131" t="s">
        <v>401</v>
      </c>
      <c r="E331" s="131" t="s">
        <v>364</v>
      </c>
      <c r="F331" s="16">
        <v>4.409722222222222E-3</v>
      </c>
      <c r="K331" t="s">
        <v>1832</v>
      </c>
      <c r="L331" s="78"/>
      <c r="M331" s="78"/>
      <c r="N331" s="78">
        <v>3.7268518518518519E-3</v>
      </c>
      <c r="O331" s="78">
        <v>4.8842592592592592E-3</v>
      </c>
      <c r="P331" s="78">
        <v>4.9421296296296297E-3</v>
      </c>
      <c r="Q331" s="78"/>
      <c r="R331" s="78">
        <v>4.5177469135802466E-3</v>
      </c>
    </row>
    <row r="332" spans="1:18" s="56" customFormat="1" x14ac:dyDescent="0.4">
      <c r="A332" s="15">
        <v>330</v>
      </c>
      <c r="B332" s="136">
        <v>2026</v>
      </c>
      <c r="C332" s="126" t="s">
        <v>3405</v>
      </c>
      <c r="D332" s="131" t="s">
        <v>401</v>
      </c>
      <c r="E332" s="131"/>
      <c r="F332" s="16">
        <v>4.4099999999999999E-3</v>
      </c>
      <c r="K332" t="s">
        <v>497</v>
      </c>
      <c r="L332" s="78"/>
      <c r="M332" s="78">
        <v>4.5254629629629629E-3</v>
      </c>
      <c r="N332" s="78"/>
      <c r="O332" s="78"/>
      <c r="P332" s="78"/>
      <c r="Q332" s="78"/>
      <c r="R332" s="78">
        <v>4.5254629629629629E-3</v>
      </c>
    </row>
    <row r="333" spans="1:18" s="56" customFormat="1" x14ac:dyDescent="0.4">
      <c r="A333" s="15">
        <v>331</v>
      </c>
      <c r="B333" s="136">
        <v>2018</v>
      </c>
      <c r="C333" s="137" t="s">
        <v>102</v>
      </c>
      <c r="D333" s="131" t="s">
        <v>401</v>
      </c>
      <c r="E333" s="131" t="s">
        <v>30</v>
      </c>
      <c r="F333" s="16">
        <v>4.4209999999999996E-3</v>
      </c>
      <c r="K333" t="s">
        <v>2230</v>
      </c>
      <c r="L333" s="78"/>
      <c r="M333" s="78"/>
      <c r="N333" s="78"/>
      <c r="O333" s="78">
        <v>4.5254629629629629E-3</v>
      </c>
      <c r="P333" s="78"/>
      <c r="Q333" s="78"/>
      <c r="R333" s="78">
        <v>4.5254629629629629E-3</v>
      </c>
    </row>
    <row r="334" spans="1:18" s="56" customFormat="1" x14ac:dyDescent="0.4">
      <c r="A334" s="15">
        <v>332</v>
      </c>
      <c r="B334" s="138">
        <v>2024</v>
      </c>
      <c r="C334" s="137" t="s">
        <v>2218</v>
      </c>
      <c r="D334" s="131" t="s">
        <v>401</v>
      </c>
      <c r="E334" s="139"/>
      <c r="F334" s="16">
        <v>4.4209999999999996E-3</v>
      </c>
      <c r="K334" t="s">
        <v>121</v>
      </c>
      <c r="L334" s="78">
        <v>4.5254629629629629E-3</v>
      </c>
      <c r="M334" s="78"/>
      <c r="N334" s="78"/>
      <c r="O334" s="78"/>
      <c r="P334" s="78"/>
      <c r="Q334" s="78"/>
      <c r="R334" s="78">
        <v>4.5254629629629629E-3</v>
      </c>
    </row>
    <row r="335" spans="1:18" s="56" customFormat="1" x14ac:dyDescent="0.4">
      <c r="A335" s="15">
        <v>333</v>
      </c>
      <c r="B335" s="138">
        <v>2024</v>
      </c>
      <c r="C335" s="137" t="s">
        <v>2219</v>
      </c>
      <c r="D335" s="131" t="s">
        <v>401</v>
      </c>
      <c r="E335" s="139"/>
      <c r="F335" s="16">
        <v>4.4209999999999996E-3</v>
      </c>
      <c r="K335" t="s">
        <v>2231</v>
      </c>
      <c r="L335" s="78"/>
      <c r="M335" s="78"/>
      <c r="N335" s="78"/>
      <c r="O335" s="78">
        <v>4.5254629629629629E-3</v>
      </c>
      <c r="P335" s="78"/>
      <c r="Q335" s="78"/>
      <c r="R335" s="78">
        <v>4.5254629629629629E-3</v>
      </c>
    </row>
    <row r="336" spans="1:18" s="56" customFormat="1" x14ac:dyDescent="0.4">
      <c r="A336" s="15">
        <v>334</v>
      </c>
      <c r="B336" s="136">
        <v>2025</v>
      </c>
      <c r="C336" s="137" t="s">
        <v>2614</v>
      </c>
      <c r="D336" s="131" t="s">
        <v>401</v>
      </c>
      <c r="E336" s="131"/>
      <c r="F336" s="16">
        <v>4.4212962962962964E-3</v>
      </c>
      <c r="K336" t="s">
        <v>2582</v>
      </c>
      <c r="L336" s="78"/>
      <c r="M336" s="78"/>
      <c r="N336" s="78"/>
      <c r="O336" s="78">
        <v>4.8726851851851848E-3</v>
      </c>
      <c r="P336" s="78">
        <v>4.2013888888888891E-3</v>
      </c>
      <c r="Q336" s="78"/>
      <c r="R336" s="78">
        <v>4.5370370370370373E-3</v>
      </c>
    </row>
    <row r="337" spans="1:18" s="56" customFormat="1" x14ac:dyDescent="0.4">
      <c r="A337" s="15">
        <v>335</v>
      </c>
      <c r="B337" s="136">
        <v>2025</v>
      </c>
      <c r="C337" s="137" t="s">
        <v>2616</v>
      </c>
      <c r="D337" s="131" t="s">
        <v>401</v>
      </c>
      <c r="E337" s="131"/>
      <c r="F337" s="16">
        <v>4.43287037037037E-3</v>
      </c>
      <c r="K337" t="s">
        <v>1880</v>
      </c>
      <c r="L337" s="78"/>
      <c r="M337" s="78"/>
      <c r="N337" s="78">
        <v>4.5370370370370373E-3</v>
      </c>
      <c r="O337" s="78"/>
      <c r="P337" s="78"/>
      <c r="Q337" s="78"/>
      <c r="R337" s="78">
        <v>4.5370370370370373E-3</v>
      </c>
    </row>
    <row r="338" spans="1:18" s="56" customFormat="1" x14ac:dyDescent="0.4">
      <c r="A338" s="15">
        <v>336</v>
      </c>
      <c r="B338" s="136">
        <v>2025</v>
      </c>
      <c r="C338" s="137" t="s">
        <v>2618</v>
      </c>
      <c r="D338" s="131" t="s">
        <v>401</v>
      </c>
      <c r="E338" s="131" t="s">
        <v>1006</v>
      </c>
      <c r="F338" s="16">
        <v>4.43287037037037E-3</v>
      </c>
      <c r="K338" t="s">
        <v>124</v>
      </c>
      <c r="L338" s="78">
        <v>4.5370370370370373E-3</v>
      </c>
      <c r="M338" s="78"/>
      <c r="N338" s="78"/>
      <c r="O338" s="78"/>
      <c r="P338" s="78"/>
      <c r="Q338" s="78"/>
      <c r="R338" s="78">
        <v>4.5370370370370373E-3</v>
      </c>
    </row>
    <row r="339" spans="1:18" s="56" customFormat="1" x14ac:dyDescent="0.4">
      <c r="A339" s="15">
        <v>337</v>
      </c>
      <c r="B339" s="136">
        <v>2023</v>
      </c>
      <c r="C339" s="137" t="s">
        <v>1865</v>
      </c>
      <c r="D339" s="131" t="s">
        <v>401</v>
      </c>
      <c r="E339" s="131" t="s">
        <v>5</v>
      </c>
      <c r="F339" s="16">
        <v>4.4328703703703709E-3</v>
      </c>
      <c r="K339" t="s">
        <v>3896</v>
      </c>
      <c r="L339" s="78"/>
      <c r="M339" s="78"/>
      <c r="N339" s="78"/>
      <c r="O339" s="78"/>
      <c r="P339" s="78"/>
      <c r="Q339" s="78">
        <v>4.5370370370370373E-3</v>
      </c>
      <c r="R339" s="78">
        <v>4.5370370370370373E-3</v>
      </c>
    </row>
    <row r="340" spans="1:18" s="56" customFormat="1" x14ac:dyDescent="0.4">
      <c r="A340" s="15">
        <v>338</v>
      </c>
      <c r="B340" s="138">
        <v>2024</v>
      </c>
      <c r="C340" s="137" t="s">
        <v>2220</v>
      </c>
      <c r="D340" s="131" t="s">
        <v>401</v>
      </c>
      <c r="E340" s="139"/>
      <c r="F340" s="16">
        <v>4.4330000000000003E-3</v>
      </c>
      <c r="K340" t="s">
        <v>122</v>
      </c>
      <c r="L340" s="78">
        <v>4.5370370370370373E-3</v>
      </c>
      <c r="M340" s="78"/>
      <c r="N340" s="78"/>
      <c r="O340" s="78"/>
      <c r="P340" s="78"/>
      <c r="Q340" s="78"/>
      <c r="R340" s="78">
        <v>4.5370370370370373E-3</v>
      </c>
    </row>
    <row r="341" spans="1:18" s="56" customFormat="1" x14ac:dyDescent="0.4">
      <c r="A341" s="15">
        <v>339</v>
      </c>
      <c r="B341" s="136">
        <v>2018</v>
      </c>
      <c r="C341" s="137" t="s">
        <v>103</v>
      </c>
      <c r="D341" s="131" t="s">
        <v>401</v>
      </c>
      <c r="E341" s="131" t="s">
        <v>104</v>
      </c>
      <c r="F341" s="16">
        <v>4.444E-3</v>
      </c>
      <c r="K341" t="s">
        <v>2233</v>
      </c>
      <c r="L341" s="78"/>
      <c r="M341" s="78"/>
      <c r="N341" s="78"/>
      <c r="O341" s="78">
        <v>4.5370370370370373E-3</v>
      </c>
      <c r="P341" s="78"/>
      <c r="Q341" s="78"/>
      <c r="R341" s="78">
        <v>4.5370370370370373E-3</v>
      </c>
    </row>
    <row r="342" spans="1:18" s="56" customFormat="1" x14ac:dyDescent="0.4">
      <c r="A342" s="15">
        <v>340</v>
      </c>
      <c r="B342" s="136">
        <v>2018</v>
      </c>
      <c r="C342" s="137" t="s">
        <v>105</v>
      </c>
      <c r="D342" s="131" t="s">
        <v>401</v>
      </c>
      <c r="E342" s="131" t="s">
        <v>5</v>
      </c>
      <c r="F342" s="16">
        <v>4.444E-3</v>
      </c>
      <c r="K342" t="s">
        <v>126</v>
      </c>
      <c r="L342" s="78">
        <v>4.5370370370370373E-3</v>
      </c>
      <c r="M342" s="78"/>
      <c r="N342" s="78"/>
      <c r="O342" s="78"/>
      <c r="P342" s="78"/>
      <c r="Q342" s="78"/>
      <c r="R342" s="78">
        <v>4.5370370370370373E-3</v>
      </c>
    </row>
    <row r="343" spans="1:18" s="56" customFormat="1" x14ac:dyDescent="0.4">
      <c r="A343" s="15">
        <v>341</v>
      </c>
      <c r="B343" s="138">
        <v>2024</v>
      </c>
      <c r="C343" s="137" t="s">
        <v>2221</v>
      </c>
      <c r="D343" s="131" t="s">
        <v>401</v>
      </c>
      <c r="E343" s="139"/>
      <c r="F343" s="16">
        <v>4.444E-3</v>
      </c>
      <c r="K343" t="s">
        <v>499</v>
      </c>
      <c r="L343" s="78"/>
      <c r="M343" s="78">
        <v>4.5370370370370373E-3</v>
      </c>
      <c r="N343" s="78"/>
      <c r="O343" s="78"/>
      <c r="P343" s="78"/>
      <c r="Q343" s="78"/>
      <c r="R343" s="78">
        <v>4.5370370370370373E-3</v>
      </c>
    </row>
    <row r="344" spans="1:18" s="56" customFormat="1" x14ac:dyDescent="0.4">
      <c r="A344" s="15">
        <v>342</v>
      </c>
      <c r="B344" s="138">
        <v>2024</v>
      </c>
      <c r="C344" s="137" t="s">
        <v>2222</v>
      </c>
      <c r="D344" s="131" t="s">
        <v>401</v>
      </c>
      <c r="E344" s="139"/>
      <c r="F344" s="16">
        <v>4.444E-3</v>
      </c>
      <c r="K344" t="s">
        <v>3898</v>
      </c>
      <c r="L344" s="78"/>
      <c r="M344" s="78"/>
      <c r="N344" s="78"/>
      <c r="O344" s="78"/>
      <c r="P344" s="78"/>
      <c r="Q344" s="78">
        <v>4.5370370370370373E-3</v>
      </c>
      <c r="R344" s="78">
        <v>4.5370370370370373E-3</v>
      </c>
    </row>
    <row r="345" spans="1:18" s="56" customFormat="1" x14ac:dyDescent="0.4">
      <c r="A345" s="15">
        <v>343</v>
      </c>
      <c r="B345" s="138">
        <v>2024</v>
      </c>
      <c r="C345" s="137" t="s">
        <v>2223</v>
      </c>
      <c r="D345" s="131" t="s">
        <v>401</v>
      </c>
      <c r="E345" s="139"/>
      <c r="F345" s="16">
        <v>4.444E-3</v>
      </c>
      <c r="K345" t="s">
        <v>3897</v>
      </c>
      <c r="L345" s="78"/>
      <c r="M345" s="78"/>
      <c r="N345" s="78"/>
      <c r="O345" s="78"/>
      <c r="P345" s="78"/>
      <c r="Q345" s="78">
        <v>4.5370370370370373E-3</v>
      </c>
      <c r="R345" s="78">
        <v>4.5370370370370373E-3</v>
      </c>
    </row>
    <row r="346" spans="1:18" s="56" customFormat="1" x14ac:dyDescent="0.4">
      <c r="A346" s="15">
        <v>344</v>
      </c>
      <c r="B346" s="138">
        <v>2024</v>
      </c>
      <c r="C346" s="137" t="s">
        <v>2224</v>
      </c>
      <c r="D346" s="131" t="s">
        <v>401</v>
      </c>
      <c r="E346" s="139"/>
      <c r="F346" s="16">
        <v>4.444E-3</v>
      </c>
      <c r="K346" t="s">
        <v>127</v>
      </c>
      <c r="L346" s="78">
        <v>4.5486111111111109E-3</v>
      </c>
      <c r="M346" s="78"/>
      <c r="N346" s="78"/>
      <c r="O346" s="78"/>
      <c r="P346" s="78"/>
      <c r="Q346" s="78"/>
      <c r="R346" s="78">
        <v>4.5486111111111109E-3</v>
      </c>
    </row>
    <row r="347" spans="1:18" s="56" customFormat="1" x14ac:dyDescent="0.4">
      <c r="A347" s="15">
        <v>345</v>
      </c>
      <c r="B347" s="136">
        <v>2018</v>
      </c>
      <c r="C347" s="137" t="s">
        <v>106</v>
      </c>
      <c r="D347" s="131" t="s">
        <v>401</v>
      </c>
      <c r="E347" s="131" t="s">
        <v>107</v>
      </c>
      <c r="F347" s="16">
        <v>4.4559999999999999E-3</v>
      </c>
      <c r="K347" t="s">
        <v>501</v>
      </c>
      <c r="L347" s="78"/>
      <c r="M347" s="78">
        <v>4.5486111111111109E-3</v>
      </c>
      <c r="N347" s="78"/>
      <c r="O347" s="78"/>
      <c r="P347" s="78"/>
      <c r="Q347" s="78"/>
      <c r="R347" s="78">
        <v>4.5486111111111109E-3</v>
      </c>
    </row>
    <row r="348" spans="1:18" x14ac:dyDescent="0.4">
      <c r="A348" s="15">
        <v>346</v>
      </c>
      <c r="B348" s="138">
        <v>2024</v>
      </c>
      <c r="C348" s="137" t="s">
        <v>1878</v>
      </c>
      <c r="D348" s="131" t="s">
        <v>401</v>
      </c>
      <c r="E348" s="139"/>
      <c r="F348" s="16">
        <v>4.4559999999999999E-3</v>
      </c>
      <c r="K348" t="s">
        <v>2234</v>
      </c>
      <c r="L348" s="78"/>
      <c r="M348" s="78"/>
      <c r="N348" s="78"/>
      <c r="O348" s="78">
        <v>4.5486111111111109E-3</v>
      </c>
      <c r="P348" s="78"/>
      <c r="Q348" s="78"/>
      <c r="R348" s="78">
        <v>4.5486111111111109E-3</v>
      </c>
    </row>
    <row r="349" spans="1:18" s="56" customFormat="1" x14ac:dyDescent="0.4">
      <c r="A349" s="15">
        <v>347</v>
      </c>
      <c r="B349" s="136">
        <v>2019</v>
      </c>
      <c r="C349" s="137" t="s">
        <v>482</v>
      </c>
      <c r="D349" s="131" t="s">
        <v>401</v>
      </c>
      <c r="E349" s="131" t="s">
        <v>5</v>
      </c>
      <c r="F349" s="16">
        <v>4.4560185185185189E-3</v>
      </c>
      <c r="K349" t="s">
        <v>500</v>
      </c>
      <c r="L349" s="78"/>
      <c r="M349" s="78">
        <v>4.5486111111111109E-3</v>
      </c>
      <c r="N349" s="78"/>
      <c r="O349" s="78"/>
      <c r="P349" s="78"/>
      <c r="Q349" s="78"/>
      <c r="R349" s="78">
        <v>4.5486111111111109E-3</v>
      </c>
    </row>
    <row r="350" spans="1:18" s="56" customFormat="1" x14ac:dyDescent="0.4">
      <c r="A350" s="15">
        <v>348</v>
      </c>
      <c r="B350" s="136">
        <v>2025</v>
      </c>
      <c r="C350" s="137" t="s">
        <v>2619</v>
      </c>
      <c r="D350" s="131" t="s">
        <v>401</v>
      </c>
      <c r="E350" s="131" t="s">
        <v>2620</v>
      </c>
      <c r="F350" s="16">
        <v>4.4560185185185189E-3</v>
      </c>
      <c r="K350" t="s">
        <v>3899</v>
      </c>
      <c r="L350" s="78"/>
      <c r="M350" s="78"/>
      <c r="N350" s="78"/>
      <c r="O350" s="78"/>
      <c r="P350" s="78"/>
      <c r="Q350" s="78">
        <v>4.5486111111111109E-3</v>
      </c>
      <c r="R350" s="78">
        <v>4.5486111111111109E-3</v>
      </c>
    </row>
    <row r="351" spans="1:18" x14ac:dyDescent="0.4">
      <c r="A351" s="15">
        <v>349</v>
      </c>
      <c r="B351" s="136">
        <v>2025</v>
      </c>
      <c r="C351" s="137" t="s">
        <v>2622</v>
      </c>
      <c r="D351" s="131" t="s">
        <v>401</v>
      </c>
      <c r="E351" s="131" t="s">
        <v>2623</v>
      </c>
      <c r="F351" s="16">
        <v>4.4560185185185189E-3</v>
      </c>
      <c r="K351" t="s">
        <v>128</v>
      </c>
      <c r="L351" s="78">
        <v>4.5601851851851853E-3</v>
      </c>
      <c r="M351" s="78"/>
      <c r="N351" s="78"/>
      <c r="O351" s="78"/>
      <c r="P351" s="78"/>
      <c r="Q351" s="78"/>
      <c r="R351" s="78">
        <v>4.5601851851851853E-3</v>
      </c>
    </row>
    <row r="352" spans="1:18" s="56" customFormat="1" x14ac:dyDescent="0.4">
      <c r="A352" s="15">
        <v>350</v>
      </c>
      <c r="B352" s="136">
        <v>2019</v>
      </c>
      <c r="C352" s="137" t="s">
        <v>483</v>
      </c>
      <c r="D352" s="131" t="s">
        <v>401</v>
      </c>
      <c r="E352" s="131" t="s">
        <v>5</v>
      </c>
      <c r="F352" s="16">
        <v>4.4675925925925933E-3</v>
      </c>
      <c r="K352" t="s">
        <v>1881</v>
      </c>
      <c r="L352" s="78"/>
      <c r="M352" s="78"/>
      <c r="N352" s="78">
        <v>4.5601851851851853E-3</v>
      </c>
      <c r="O352" s="78"/>
      <c r="P352" s="78"/>
      <c r="Q352" s="78"/>
      <c r="R352" s="78">
        <v>4.5601851851851853E-3</v>
      </c>
    </row>
    <row r="353" spans="1:18" s="56" customFormat="1" x14ac:dyDescent="0.4">
      <c r="A353" s="15">
        <v>351</v>
      </c>
      <c r="B353" s="136">
        <v>2019</v>
      </c>
      <c r="C353" s="137" t="s">
        <v>484</v>
      </c>
      <c r="D353" s="131" t="s">
        <v>401</v>
      </c>
      <c r="E353" s="131" t="s">
        <v>485</v>
      </c>
      <c r="F353" s="16">
        <v>4.4675925925925933E-3</v>
      </c>
      <c r="K353" t="s">
        <v>502</v>
      </c>
      <c r="L353" s="78"/>
      <c r="M353" s="78">
        <v>4.5601851851851853E-3</v>
      </c>
      <c r="N353" s="78"/>
      <c r="O353" s="78"/>
      <c r="P353" s="78"/>
      <c r="Q353" s="78"/>
      <c r="R353" s="78">
        <v>4.5601851851851853E-3</v>
      </c>
    </row>
    <row r="354" spans="1:18" s="56" customFormat="1" ht="21" x14ac:dyDescent="0.4">
      <c r="A354" s="15">
        <v>352</v>
      </c>
      <c r="B354" s="136">
        <v>2019</v>
      </c>
      <c r="C354" s="137" t="s">
        <v>486</v>
      </c>
      <c r="D354" s="131" t="s">
        <v>401</v>
      </c>
      <c r="E354" s="131" t="s">
        <v>487</v>
      </c>
      <c r="F354" s="16">
        <v>4.4675925925925933E-3</v>
      </c>
      <c r="K354" t="s">
        <v>3900</v>
      </c>
      <c r="L354" s="78"/>
      <c r="M354" s="78"/>
      <c r="N354" s="78"/>
      <c r="O354" s="78"/>
      <c r="P354" s="78"/>
      <c r="Q354" s="78">
        <v>4.5601851851851853E-3</v>
      </c>
      <c r="R354" s="78">
        <v>4.5601851851851853E-3</v>
      </c>
    </row>
    <row r="355" spans="1:18" x14ac:dyDescent="0.4">
      <c r="A355" s="15">
        <v>353</v>
      </c>
      <c r="B355" s="136">
        <v>2019</v>
      </c>
      <c r="C355" s="137" t="s">
        <v>488</v>
      </c>
      <c r="D355" s="131" t="s">
        <v>401</v>
      </c>
      <c r="E355" s="131" t="s">
        <v>5</v>
      </c>
      <c r="F355" s="16">
        <v>4.4675925925925933E-3</v>
      </c>
      <c r="K355" t="s">
        <v>505</v>
      </c>
      <c r="L355" s="78"/>
      <c r="M355" s="78">
        <v>4.5717592592592589E-3</v>
      </c>
      <c r="N355" s="78"/>
      <c r="O355" s="78"/>
      <c r="P355" s="78"/>
      <c r="Q355" s="78"/>
      <c r="R355" s="78">
        <v>4.5717592592592589E-3</v>
      </c>
    </row>
    <row r="356" spans="1:18" s="56" customFormat="1" x14ac:dyDescent="0.4">
      <c r="A356" s="15">
        <v>354</v>
      </c>
      <c r="B356" s="136">
        <v>2023</v>
      </c>
      <c r="C356" s="137" t="s">
        <v>1866</v>
      </c>
      <c r="D356" s="131" t="s">
        <v>401</v>
      </c>
      <c r="E356" s="131" t="s">
        <v>975</v>
      </c>
      <c r="F356" s="16">
        <v>4.4675925925925933E-3</v>
      </c>
      <c r="K356" t="s">
        <v>2634</v>
      </c>
      <c r="L356" s="78"/>
      <c r="M356" s="78"/>
      <c r="N356" s="78"/>
      <c r="O356" s="78"/>
      <c r="P356" s="78">
        <v>4.5717592592592589E-3</v>
      </c>
      <c r="Q356" s="78"/>
      <c r="R356" s="78">
        <v>4.5717592592592589E-3</v>
      </c>
    </row>
    <row r="357" spans="1:18" s="56" customFormat="1" x14ac:dyDescent="0.4">
      <c r="A357" s="15">
        <v>355</v>
      </c>
      <c r="B357" s="136">
        <v>2023</v>
      </c>
      <c r="C357" s="137" t="s">
        <v>1867</v>
      </c>
      <c r="D357" s="131" t="s">
        <v>401</v>
      </c>
      <c r="E357" s="131" t="s">
        <v>855</v>
      </c>
      <c r="F357" s="16">
        <v>4.4675925925925933E-3</v>
      </c>
      <c r="K357" t="s">
        <v>503</v>
      </c>
      <c r="L357" s="78"/>
      <c r="M357" s="78">
        <v>4.5717592592592589E-3</v>
      </c>
      <c r="N357" s="78"/>
      <c r="O357" s="78"/>
      <c r="P357" s="78"/>
      <c r="Q357" s="78"/>
      <c r="R357" s="78">
        <v>4.5717592592592589E-3</v>
      </c>
    </row>
    <row r="358" spans="1:18" s="56" customFormat="1" x14ac:dyDescent="0.4">
      <c r="A358" s="15">
        <v>356</v>
      </c>
      <c r="B358" s="136">
        <v>2018</v>
      </c>
      <c r="C358" s="137" t="s">
        <v>108</v>
      </c>
      <c r="D358" s="131" t="s">
        <v>401</v>
      </c>
      <c r="E358" s="131" t="s">
        <v>30</v>
      </c>
      <c r="F358" s="16">
        <v>4.4679999999999997E-3</v>
      </c>
      <c r="K358" t="s">
        <v>1882</v>
      </c>
      <c r="L358" s="78"/>
      <c r="M358" s="78"/>
      <c r="N358" s="78">
        <v>4.5717592592592589E-3</v>
      </c>
      <c r="O358" s="78"/>
      <c r="P358" s="78"/>
      <c r="Q358" s="78"/>
      <c r="R358" s="78">
        <v>4.5717592592592589E-3</v>
      </c>
    </row>
    <row r="359" spans="1:18" s="56" customFormat="1" x14ac:dyDescent="0.4">
      <c r="A359" s="15">
        <v>357</v>
      </c>
      <c r="B359" s="138">
        <v>2024</v>
      </c>
      <c r="C359" s="137" t="s">
        <v>2225</v>
      </c>
      <c r="D359" s="131" t="s">
        <v>401</v>
      </c>
      <c r="E359" s="139"/>
      <c r="F359" s="16">
        <v>4.4679999999999997E-3</v>
      </c>
      <c r="K359" t="s">
        <v>2237</v>
      </c>
      <c r="L359" s="78"/>
      <c r="M359" s="78"/>
      <c r="N359" s="78"/>
      <c r="O359" s="78">
        <v>4.5717592592592589E-3</v>
      </c>
      <c r="P359" s="78"/>
      <c r="Q359" s="78"/>
      <c r="R359" s="78">
        <v>4.5717592592592589E-3</v>
      </c>
    </row>
    <row r="360" spans="1:18" s="56" customFormat="1" x14ac:dyDescent="0.4">
      <c r="A360" s="15">
        <v>358</v>
      </c>
      <c r="B360" s="136">
        <v>2018</v>
      </c>
      <c r="C360" s="137" t="s">
        <v>109</v>
      </c>
      <c r="D360" s="131" t="s">
        <v>401</v>
      </c>
      <c r="E360" s="131" t="s">
        <v>47</v>
      </c>
      <c r="F360" s="16">
        <v>4.4790000000000003E-3</v>
      </c>
      <c r="K360" t="s">
        <v>130</v>
      </c>
      <c r="L360" s="78">
        <v>4.5717592592592589E-3</v>
      </c>
      <c r="M360" s="78"/>
      <c r="N360" s="78"/>
      <c r="O360" s="78"/>
      <c r="P360" s="78"/>
      <c r="Q360" s="78"/>
      <c r="R360" s="78">
        <v>4.5717592592592589E-3</v>
      </c>
    </row>
    <row r="361" spans="1:18" x14ac:dyDescent="0.4">
      <c r="A361" s="15">
        <v>359</v>
      </c>
      <c r="B361" s="136">
        <v>2018</v>
      </c>
      <c r="C361" s="137" t="s">
        <v>110</v>
      </c>
      <c r="D361" s="131" t="s">
        <v>401</v>
      </c>
      <c r="E361" s="131" t="s">
        <v>111</v>
      </c>
      <c r="F361" s="16">
        <v>4.4790000000000003E-3</v>
      </c>
      <c r="K361" t="s">
        <v>3902</v>
      </c>
      <c r="L361" s="78"/>
      <c r="M361" s="78"/>
      <c r="N361" s="78"/>
      <c r="O361" s="78"/>
      <c r="P361" s="78"/>
      <c r="Q361" s="78">
        <v>4.5717592592592589E-3</v>
      </c>
      <c r="R361" s="78">
        <v>4.5717592592592589E-3</v>
      </c>
    </row>
    <row r="362" spans="1:18" s="56" customFormat="1" x14ac:dyDescent="0.4">
      <c r="A362" s="15">
        <v>360</v>
      </c>
      <c r="B362" s="138">
        <v>2024</v>
      </c>
      <c r="C362" s="137" t="s">
        <v>1919</v>
      </c>
      <c r="D362" s="131" t="s">
        <v>401</v>
      </c>
      <c r="E362" s="139"/>
      <c r="F362" s="16">
        <v>4.4790000000000003E-3</v>
      </c>
      <c r="K362" t="s">
        <v>3901</v>
      </c>
      <c r="L362" s="78"/>
      <c r="M362" s="78"/>
      <c r="N362" s="78"/>
      <c r="O362" s="78"/>
      <c r="P362" s="78"/>
      <c r="Q362" s="78">
        <v>4.5717592592592589E-3</v>
      </c>
      <c r="R362" s="78">
        <v>4.5717592592592589E-3</v>
      </c>
    </row>
    <row r="363" spans="1:18" x14ac:dyDescent="0.4">
      <c r="A363" s="15">
        <v>361</v>
      </c>
      <c r="B363" s="136">
        <v>2026</v>
      </c>
      <c r="C363" s="126" t="s">
        <v>3406</v>
      </c>
      <c r="D363" s="131" t="s">
        <v>401</v>
      </c>
      <c r="E363" s="131" t="s">
        <v>3407</v>
      </c>
      <c r="F363" s="16">
        <v>4.4790000000000003E-3</v>
      </c>
      <c r="K363" t="s">
        <v>132</v>
      </c>
      <c r="L363" s="78">
        <v>4.5833333333333334E-3</v>
      </c>
      <c r="M363" s="78"/>
      <c r="N363" s="78"/>
      <c r="O363" s="78"/>
      <c r="P363" s="78"/>
      <c r="Q363" s="78"/>
      <c r="R363" s="78">
        <v>4.5833333333333334E-3</v>
      </c>
    </row>
    <row r="364" spans="1:18" s="56" customFormat="1" x14ac:dyDescent="0.4">
      <c r="A364" s="15">
        <v>362</v>
      </c>
      <c r="B364" s="136">
        <v>2019</v>
      </c>
      <c r="C364" s="137" t="s">
        <v>489</v>
      </c>
      <c r="D364" s="131" t="s">
        <v>401</v>
      </c>
      <c r="E364" s="131" t="s">
        <v>5</v>
      </c>
      <c r="F364" s="16">
        <v>4.4791666666666669E-3</v>
      </c>
      <c r="K364" t="s">
        <v>133</v>
      </c>
      <c r="L364" s="78">
        <v>4.5949074074074078E-3</v>
      </c>
      <c r="M364" s="78"/>
      <c r="N364" s="78"/>
      <c r="O364" s="78"/>
      <c r="P364" s="78"/>
      <c r="Q364" s="78"/>
      <c r="R364" s="78">
        <v>4.5949074074074078E-3</v>
      </c>
    </row>
    <row r="365" spans="1:18" x14ac:dyDescent="0.4">
      <c r="A365" s="15">
        <v>363</v>
      </c>
      <c r="B365" s="136">
        <v>2023</v>
      </c>
      <c r="C365" s="137" t="s">
        <v>1868</v>
      </c>
      <c r="D365" s="131" t="s">
        <v>401</v>
      </c>
      <c r="E365" s="131" t="s">
        <v>855</v>
      </c>
      <c r="F365" s="16">
        <v>4.4791666666666669E-3</v>
      </c>
      <c r="K365" t="s">
        <v>2638</v>
      </c>
      <c r="L365" s="78"/>
      <c r="M365" s="78"/>
      <c r="N365" s="78"/>
      <c r="O365" s="78"/>
      <c r="P365" s="78">
        <v>4.5949074074074078E-3</v>
      </c>
      <c r="Q365" s="78"/>
      <c r="R365" s="78">
        <v>4.5949074074074078E-3</v>
      </c>
    </row>
    <row r="366" spans="1:18" s="56" customFormat="1" x14ac:dyDescent="0.4">
      <c r="A366" s="15">
        <v>364</v>
      </c>
      <c r="B366" s="136">
        <v>2023</v>
      </c>
      <c r="C366" s="137" t="s">
        <v>270</v>
      </c>
      <c r="D366" s="131" t="s">
        <v>401</v>
      </c>
      <c r="E366" s="131" t="s">
        <v>984</v>
      </c>
      <c r="F366" s="16">
        <v>4.4791666666666669E-3</v>
      </c>
      <c r="K366" t="s">
        <v>135</v>
      </c>
      <c r="L366" s="78">
        <v>4.5949074074074078E-3</v>
      </c>
      <c r="M366" s="78"/>
      <c r="N366" s="78"/>
      <c r="O366" s="78"/>
      <c r="P366" s="78"/>
      <c r="Q366" s="78"/>
      <c r="R366" s="78">
        <v>4.5949074074074078E-3</v>
      </c>
    </row>
    <row r="367" spans="1:18" s="56" customFormat="1" x14ac:dyDescent="0.4">
      <c r="A367" s="15">
        <v>365</v>
      </c>
      <c r="B367" s="136">
        <v>2023</v>
      </c>
      <c r="C367" s="137" t="s">
        <v>1869</v>
      </c>
      <c r="D367" s="131" t="s">
        <v>401</v>
      </c>
      <c r="E367" s="131" t="s">
        <v>5</v>
      </c>
      <c r="F367" s="16">
        <v>4.4791666666666669E-3</v>
      </c>
      <c r="K367" t="s">
        <v>507</v>
      </c>
      <c r="L367" s="78"/>
      <c r="M367" s="78">
        <v>4.5949074074074078E-3</v>
      </c>
      <c r="N367" s="78"/>
      <c r="O367" s="78"/>
      <c r="P367" s="78"/>
      <c r="Q367" s="78"/>
      <c r="R367" s="78">
        <v>4.5949074074074078E-3</v>
      </c>
    </row>
    <row r="368" spans="1:18" s="56" customFormat="1" x14ac:dyDescent="0.4">
      <c r="A368" s="15">
        <v>366</v>
      </c>
      <c r="B368" s="136">
        <v>2019</v>
      </c>
      <c r="C368" s="137" t="s">
        <v>490</v>
      </c>
      <c r="D368" s="131" t="s">
        <v>401</v>
      </c>
      <c r="E368" s="131" t="s">
        <v>5</v>
      </c>
      <c r="F368" s="16">
        <v>4.4907407407407405E-3</v>
      </c>
      <c r="K368" t="s">
        <v>3904</v>
      </c>
      <c r="L368" s="78"/>
      <c r="M368" s="78"/>
      <c r="N368" s="78"/>
      <c r="O368" s="78"/>
      <c r="P368" s="78"/>
      <c r="Q368" s="78">
        <v>4.5949074074074078E-3</v>
      </c>
      <c r="R368" s="78">
        <v>4.5949074074074078E-3</v>
      </c>
    </row>
    <row r="369" spans="1:18" x14ac:dyDescent="0.4">
      <c r="A369" s="15">
        <v>367</v>
      </c>
      <c r="B369" s="136">
        <v>2019</v>
      </c>
      <c r="C369" s="137" t="s">
        <v>491</v>
      </c>
      <c r="D369" s="131" t="s">
        <v>401</v>
      </c>
      <c r="E369" s="131" t="s">
        <v>88</v>
      </c>
      <c r="F369" s="16">
        <v>4.4907407407407405E-3</v>
      </c>
      <c r="K369" t="s">
        <v>3903</v>
      </c>
      <c r="L369" s="78"/>
      <c r="M369" s="78"/>
      <c r="N369" s="78"/>
      <c r="O369" s="78"/>
      <c r="P369" s="78"/>
      <c r="Q369" s="78">
        <v>4.5949074074074078E-3</v>
      </c>
      <c r="R369" s="78">
        <v>4.5949074074074078E-3</v>
      </c>
    </row>
    <row r="370" spans="1:18" s="56" customFormat="1" x14ac:dyDescent="0.4">
      <c r="A370" s="15">
        <v>368</v>
      </c>
      <c r="B370" s="136">
        <v>2023</v>
      </c>
      <c r="C370" s="137" t="s">
        <v>1871</v>
      </c>
      <c r="D370" s="131" t="s">
        <v>401</v>
      </c>
      <c r="E370" s="131" t="s">
        <v>993</v>
      </c>
      <c r="F370" s="16">
        <v>4.4907407407407405E-3</v>
      </c>
      <c r="K370" t="s">
        <v>1885</v>
      </c>
      <c r="L370" s="78"/>
      <c r="M370" s="78"/>
      <c r="N370" s="78">
        <v>4.6064814814814814E-3</v>
      </c>
      <c r="O370" s="78"/>
      <c r="P370" s="78"/>
      <c r="Q370" s="78"/>
      <c r="R370" s="78">
        <v>4.6064814814814814E-3</v>
      </c>
    </row>
    <row r="371" spans="1:18" s="56" customFormat="1" x14ac:dyDescent="0.4">
      <c r="A371" s="15">
        <v>369</v>
      </c>
      <c r="B371" s="136">
        <v>2023</v>
      </c>
      <c r="C371" s="137" t="s">
        <v>1872</v>
      </c>
      <c r="D371" s="131" t="s">
        <v>401</v>
      </c>
      <c r="E371" s="131" t="s">
        <v>5</v>
      </c>
      <c r="F371" s="16">
        <v>4.4907407407407405E-3</v>
      </c>
      <c r="K371" t="s">
        <v>508</v>
      </c>
      <c r="L371" s="78"/>
      <c r="M371" s="78">
        <v>4.6064814814814814E-3</v>
      </c>
      <c r="N371" s="78"/>
      <c r="O371" s="78"/>
      <c r="P371" s="78"/>
      <c r="Q371" s="78"/>
      <c r="R371" s="78">
        <v>4.6064814814814814E-3</v>
      </c>
    </row>
    <row r="372" spans="1:18" x14ac:dyDescent="0.4">
      <c r="A372" s="15">
        <v>370</v>
      </c>
      <c r="B372" s="136">
        <v>2025</v>
      </c>
      <c r="C372" s="137" t="s">
        <v>2624</v>
      </c>
      <c r="D372" s="131" t="s">
        <v>401</v>
      </c>
      <c r="E372" s="131"/>
      <c r="F372" s="16">
        <v>4.4907407407407405E-3</v>
      </c>
      <c r="K372" t="s">
        <v>2643</v>
      </c>
      <c r="L372" s="78"/>
      <c r="M372" s="78"/>
      <c r="N372" s="78"/>
      <c r="O372" s="78"/>
      <c r="P372" s="78">
        <v>4.6064814814814814E-3</v>
      </c>
      <c r="Q372" s="78"/>
      <c r="R372" s="78">
        <v>4.6064814814814814E-3</v>
      </c>
    </row>
    <row r="373" spans="1:18" s="56" customFormat="1" x14ac:dyDescent="0.4">
      <c r="A373" s="15">
        <v>371</v>
      </c>
      <c r="B373" s="138">
        <v>2024</v>
      </c>
      <c r="C373" s="137" t="s">
        <v>1868</v>
      </c>
      <c r="D373" s="131" t="s">
        <v>401</v>
      </c>
      <c r="E373" s="139"/>
      <c r="F373" s="16">
        <v>4.4910000000000002E-3</v>
      </c>
      <c r="K373" t="s">
        <v>1884</v>
      </c>
      <c r="L373" s="78"/>
      <c r="M373" s="78"/>
      <c r="N373" s="78">
        <v>4.6064814814814814E-3</v>
      </c>
      <c r="O373" s="78"/>
      <c r="P373" s="78"/>
      <c r="Q373" s="78"/>
      <c r="R373" s="78">
        <v>4.6064814814814814E-3</v>
      </c>
    </row>
    <row r="374" spans="1:18" s="56" customFormat="1" x14ac:dyDescent="0.4">
      <c r="A374" s="15">
        <v>372</v>
      </c>
      <c r="B374" s="138">
        <v>2024</v>
      </c>
      <c r="C374" s="137" t="s">
        <v>1858</v>
      </c>
      <c r="D374" s="131" t="s">
        <v>401</v>
      </c>
      <c r="E374" s="139"/>
      <c r="F374" s="16">
        <v>4.4910000000000002E-3</v>
      </c>
      <c r="K374" t="s">
        <v>2640</v>
      </c>
      <c r="L374" s="78"/>
      <c r="M374" s="78"/>
      <c r="N374" s="78"/>
      <c r="O374" s="78"/>
      <c r="P374" s="78">
        <v>4.6064814814814814E-3</v>
      </c>
      <c r="Q374" s="78"/>
      <c r="R374" s="78">
        <v>4.6064814814814814E-3</v>
      </c>
    </row>
    <row r="375" spans="1:18" x14ac:dyDescent="0.4">
      <c r="A375" s="15">
        <v>373</v>
      </c>
      <c r="B375" s="138">
        <v>2024</v>
      </c>
      <c r="C375" s="137" t="s">
        <v>2226</v>
      </c>
      <c r="D375" s="131" t="s">
        <v>401</v>
      </c>
      <c r="E375" s="139"/>
      <c r="F375" s="16">
        <v>4.4910000000000002E-3</v>
      </c>
      <c r="K375" t="s">
        <v>3905</v>
      </c>
      <c r="L375" s="78"/>
      <c r="M375" s="78"/>
      <c r="N375" s="78"/>
      <c r="O375" s="78"/>
      <c r="P375" s="78"/>
      <c r="Q375" s="78">
        <v>4.6064814814814814E-3</v>
      </c>
      <c r="R375" s="78">
        <v>4.6064814814814814E-3</v>
      </c>
    </row>
    <row r="376" spans="1:18" s="56" customFormat="1" x14ac:dyDescent="0.4">
      <c r="A376" s="15">
        <v>374</v>
      </c>
      <c r="B376" s="136">
        <v>2026</v>
      </c>
      <c r="C376" s="126" t="s">
        <v>3408</v>
      </c>
      <c r="D376" s="131" t="s">
        <v>401</v>
      </c>
      <c r="E376" s="131"/>
      <c r="F376" s="16">
        <v>4.4910000000000002E-3</v>
      </c>
      <c r="K376" t="s">
        <v>1886</v>
      </c>
      <c r="L376" s="78"/>
      <c r="M376" s="78"/>
      <c r="N376" s="78">
        <v>4.6064814814814814E-3</v>
      </c>
      <c r="O376" s="78"/>
      <c r="P376" s="78"/>
      <c r="Q376" s="78"/>
      <c r="R376" s="78">
        <v>4.6064814814814814E-3</v>
      </c>
    </row>
    <row r="377" spans="1:18" s="56" customFormat="1" x14ac:dyDescent="0.4">
      <c r="A377" s="15">
        <v>375</v>
      </c>
      <c r="B377" s="136">
        <v>2018</v>
      </c>
      <c r="C377" s="137" t="s">
        <v>112</v>
      </c>
      <c r="D377" s="131" t="s">
        <v>401</v>
      </c>
      <c r="E377" s="131" t="s">
        <v>113</v>
      </c>
      <c r="F377" s="16">
        <v>4.5019999999999999E-3</v>
      </c>
      <c r="K377" t="s">
        <v>3906</v>
      </c>
      <c r="L377" s="78"/>
      <c r="M377" s="78"/>
      <c r="N377" s="78"/>
      <c r="O377" s="78"/>
      <c r="P377" s="78"/>
      <c r="Q377" s="78">
        <v>4.6064814814814814E-3</v>
      </c>
      <c r="R377" s="78">
        <v>4.6064814814814814E-3</v>
      </c>
    </row>
    <row r="378" spans="1:18" x14ac:dyDescent="0.4">
      <c r="A378" s="15">
        <v>376</v>
      </c>
      <c r="B378" s="136">
        <v>2018</v>
      </c>
      <c r="C378" s="137" t="s">
        <v>114</v>
      </c>
      <c r="D378" s="131" t="s">
        <v>401</v>
      </c>
      <c r="E378" s="131" t="s">
        <v>115</v>
      </c>
      <c r="F378" s="16">
        <v>4.5019999999999999E-3</v>
      </c>
      <c r="K378" t="s">
        <v>1888</v>
      </c>
      <c r="L378" s="78"/>
      <c r="M378" s="78"/>
      <c r="N378" s="78">
        <v>4.6180555555555558E-3</v>
      </c>
      <c r="O378" s="78"/>
      <c r="P378" s="78"/>
      <c r="Q378" s="78"/>
      <c r="R378" s="78">
        <v>4.6180555555555558E-3</v>
      </c>
    </row>
    <row r="379" spans="1:18" s="56" customFormat="1" x14ac:dyDescent="0.4">
      <c r="A379" s="15">
        <v>377</v>
      </c>
      <c r="B379" s="136">
        <v>2018</v>
      </c>
      <c r="C379" s="137" t="s">
        <v>116</v>
      </c>
      <c r="D379" s="131" t="s">
        <v>401</v>
      </c>
      <c r="E379" s="131" t="s">
        <v>117</v>
      </c>
      <c r="F379" s="16">
        <v>4.5019999999999999E-3</v>
      </c>
      <c r="K379" t="s">
        <v>1889</v>
      </c>
      <c r="L379" s="78"/>
      <c r="M379" s="78"/>
      <c r="N379" s="78">
        <v>4.6180555555555558E-3</v>
      </c>
      <c r="O379" s="78"/>
      <c r="P379" s="78"/>
      <c r="Q379" s="78"/>
      <c r="R379" s="78">
        <v>4.6180555555555558E-3</v>
      </c>
    </row>
    <row r="380" spans="1:18" s="56" customFormat="1" x14ac:dyDescent="0.4">
      <c r="A380" s="15">
        <v>378</v>
      </c>
      <c r="B380" s="136">
        <v>2018</v>
      </c>
      <c r="C380" s="137" t="s">
        <v>118</v>
      </c>
      <c r="D380" s="131" t="s">
        <v>401</v>
      </c>
      <c r="E380" s="131" t="s">
        <v>117</v>
      </c>
      <c r="F380" s="16">
        <v>4.5019999999999999E-3</v>
      </c>
      <c r="K380" t="s">
        <v>1890</v>
      </c>
      <c r="L380" s="78"/>
      <c r="M380" s="78"/>
      <c r="N380" s="78">
        <v>4.6180555555555558E-3</v>
      </c>
      <c r="O380" s="78">
        <v>4.6180555555555558E-3</v>
      </c>
      <c r="P380" s="78"/>
      <c r="Q380" s="78"/>
      <c r="R380" s="78">
        <v>4.6180555555555558E-3</v>
      </c>
    </row>
    <row r="381" spans="1:18" s="56" customFormat="1" x14ac:dyDescent="0.4">
      <c r="A381" s="15">
        <v>379</v>
      </c>
      <c r="B381" s="138">
        <v>2024</v>
      </c>
      <c r="C381" s="137" t="s">
        <v>2227</v>
      </c>
      <c r="D381" s="131" t="s">
        <v>401</v>
      </c>
      <c r="E381" s="139"/>
      <c r="F381" s="16">
        <v>4.5019999999999999E-3</v>
      </c>
      <c r="K381" t="s">
        <v>2238</v>
      </c>
      <c r="L381" s="78"/>
      <c r="M381" s="78"/>
      <c r="N381" s="78"/>
      <c r="O381" s="78">
        <v>4.6180555555555558E-3</v>
      </c>
      <c r="P381" s="78"/>
      <c r="Q381" s="78"/>
      <c r="R381" s="78">
        <v>4.6180555555555558E-3</v>
      </c>
    </row>
    <row r="382" spans="1:18" x14ac:dyDescent="0.4">
      <c r="A382" s="15">
        <v>380</v>
      </c>
      <c r="B382" s="138">
        <v>2024</v>
      </c>
      <c r="C382" s="137" t="s">
        <v>1931</v>
      </c>
      <c r="D382" s="131" t="s">
        <v>401</v>
      </c>
      <c r="E382" s="139"/>
      <c r="F382" s="16">
        <v>4.5019999999999999E-3</v>
      </c>
      <c r="K382" t="s">
        <v>139</v>
      </c>
      <c r="L382" s="78">
        <v>4.6180555555555558E-3</v>
      </c>
      <c r="M382" s="78"/>
      <c r="N382" s="78"/>
      <c r="O382" s="78"/>
      <c r="P382" s="78"/>
      <c r="Q382" s="78"/>
      <c r="R382" s="78">
        <v>4.6180555555555558E-3</v>
      </c>
    </row>
    <row r="383" spans="1:18" x14ac:dyDescent="0.4">
      <c r="A383" s="15">
        <v>381</v>
      </c>
      <c r="B383" s="136">
        <v>2019</v>
      </c>
      <c r="C383" s="137" t="s">
        <v>492</v>
      </c>
      <c r="D383" s="131" t="s">
        <v>401</v>
      </c>
      <c r="E383" s="131" t="s">
        <v>131</v>
      </c>
      <c r="F383" s="16">
        <v>4.5023148148148149E-3</v>
      </c>
      <c r="K383" t="s">
        <v>137</v>
      </c>
      <c r="L383" s="78">
        <v>4.6180555555555558E-3</v>
      </c>
      <c r="M383" s="78"/>
      <c r="N383" s="78"/>
      <c r="O383" s="78"/>
      <c r="P383" s="78"/>
      <c r="Q383" s="78"/>
      <c r="R383" s="78">
        <v>4.6180555555555558E-3</v>
      </c>
    </row>
    <row r="384" spans="1:18" s="56" customFormat="1" x14ac:dyDescent="0.4">
      <c r="A384" s="15">
        <v>382</v>
      </c>
      <c r="B384" s="136">
        <v>2019</v>
      </c>
      <c r="C384" s="137" t="s">
        <v>81</v>
      </c>
      <c r="D384" s="131" t="s">
        <v>401</v>
      </c>
      <c r="E384" s="131" t="s">
        <v>494</v>
      </c>
      <c r="F384" s="16">
        <v>4.5023148148148149E-3</v>
      </c>
      <c r="K384" t="s">
        <v>138</v>
      </c>
      <c r="L384" s="78">
        <v>4.6180555555555558E-3</v>
      </c>
      <c r="M384" s="78"/>
      <c r="N384" s="78"/>
      <c r="O384" s="78"/>
      <c r="P384" s="78"/>
      <c r="Q384" s="78"/>
      <c r="R384" s="78">
        <v>4.6180555555555558E-3</v>
      </c>
    </row>
    <row r="385" spans="1:18" s="56" customFormat="1" x14ac:dyDescent="0.4">
      <c r="A385" s="15">
        <v>383</v>
      </c>
      <c r="B385" s="136">
        <v>2023</v>
      </c>
      <c r="C385" s="137" t="s">
        <v>1873</v>
      </c>
      <c r="D385" s="131" t="s">
        <v>401</v>
      </c>
      <c r="E385" s="131" t="s">
        <v>998</v>
      </c>
      <c r="F385" s="16">
        <v>4.5023148148148149E-3</v>
      </c>
      <c r="K385" t="s">
        <v>3907</v>
      </c>
      <c r="L385" s="78"/>
      <c r="M385" s="78"/>
      <c r="N385" s="78"/>
      <c r="O385" s="78"/>
      <c r="P385" s="78"/>
      <c r="Q385" s="78">
        <v>4.6180555555555558E-3</v>
      </c>
      <c r="R385" s="78">
        <v>4.6180555555555558E-3</v>
      </c>
    </row>
    <row r="386" spans="1:18" s="56" customFormat="1" x14ac:dyDescent="0.4">
      <c r="A386" s="15">
        <v>384</v>
      </c>
      <c r="B386" s="136">
        <v>2025</v>
      </c>
      <c r="C386" s="137" t="s">
        <v>165</v>
      </c>
      <c r="D386" s="131" t="s">
        <v>401</v>
      </c>
      <c r="E386" s="131" t="s">
        <v>2527</v>
      </c>
      <c r="F386" s="16">
        <v>4.5023148148148149E-3</v>
      </c>
      <c r="K386" t="s">
        <v>509</v>
      </c>
      <c r="L386" s="78"/>
      <c r="M386" s="78">
        <v>4.6296296296296294E-3</v>
      </c>
      <c r="N386" s="78"/>
      <c r="O386" s="78"/>
      <c r="P386" s="78"/>
      <c r="Q386" s="78"/>
      <c r="R386" s="78">
        <v>4.6296296296296294E-3</v>
      </c>
    </row>
    <row r="387" spans="1:18" x14ac:dyDescent="0.4">
      <c r="A387" s="15">
        <v>385</v>
      </c>
      <c r="B387" s="136">
        <v>2019</v>
      </c>
      <c r="C387" s="137" t="s">
        <v>495</v>
      </c>
      <c r="D387" s="131" t="s">
        <v>401</v>
      </c>
      <c r="E387" s="131" t="s">
        <v>5</v>
      </c>
      <c r="F387" s="16">
        <v>4.5138888888888893E-3</v>
      </c>
      <c r="K387" t="s">
        <v>2241</v>
      </c>
      <c r="L387" s="78"/>
      <c r="M387" s="78"/>
      <c r="N387" s="78"/>
      <c r="O387" s="78">
        <v>4.6296296296296294E-3</v>
      </c>
      <c r="P387" s="78"/>
      <c r="Q387" s="78"/>
      <c r="R387" s="78">
        <v>4.6296296296296294E-3</v>
      </c>
    </row>
    <row r="388" spans="1:18" s="56" customFormat="1" x14ac:dyDescent="0.4">
      <c r="A388" s="15">
        <v>386</v>
      </c>
      <c r="B388" s="136">
        <v>2019</v>
      </c>
      <c r="C388" s="137" t="s">
        <v>496</v>
      </c>
      <c r="D388" s="131" t="s">
        <v>401</v>
      </c>
      <c r="E388" s="131" t="s">
        <v>289</v>
      </c>
      <c r="F388" s="16">
        <v>4.5138888888888893E-3</v>
      </c>
      <c r="K388" t="s">
        <v>2242</v>
      </c>
      <c r="L388" s="78"/>
      <c r="M388" s="78"/>
      <c r="N388" s="78"/>
      <c r="O388" s="78">
        <v>4.6296296296296294E-3</v>
      </c>
      <c r="P388" s="78"/>
      <c r="Q388" s="78"/>
      <c r="R388" s="78">
        <v>4.6296296296296294E-3</v>
      </c>
    </row>
    <row r="389" spans="1:18" s="56" customFormat="1" x14ac:dyDescent="0.4">
      <c r="A389" s="15">
        <v>387</v>
      </c>
      <c r="B389" s="136">
        <v>2023</v>
      </c>
      <c r="C389" s="137" t="s">
        <v>1874</v>
      </c>
      <c r="D389" s="131" t="s">
        <v>401</v>
      </c>
      <c r="E389" s="131" t="s">
        <v>5</v>
      </c>
      <c r="F389" s="16">
        <v>4.5138888888888893E-3</v>
      </c>
      <c r="K389" t="s">
        <v>2240</v>
      </c>
      <c r="L389" s="78"/>
      <c r="M389" s="78"/>
      <c r="N389" s="78"/>
      <c r="O389" s="78">
        <v>4.6296296296296294E-3</v>
      </c>
      <c r="P389" s="78"/>
      <c r="Q389" s="78"/>
      <c r="R389" s="78">
        <v>4.6296296296296294E-3</v>
      </c>
    </row>
    <row r="390" spans="1:18" s="56" customFormat="1" x14ac:dyDescent="0.4">
      <c r="A390" s="15">
        <v>388</v>
      </c>
      <c r="B390" s="136">
        <v>2023</v>
      </c>
      <c r="C390" s="137" t="s">
        <v>1875</v>
      </c>
      <c r="D390" s="131" t="s">
        <v>401</v>
      </c>
      <c r="E390" s="131" t="s">
        <v>858</v>
      </c>
      <c r="F390" s="16">
        <v>4.5138888888888893E-3</v>
      </c>
      <c r="K390" t="s">
        <v>2644</v>
      </c>
      <c r="L390" s="78"/>
      <c r="M390" s="78"/>
      <c r="N390" s="78"/>
      <c r="O390" s="78"/>
      <c r="P390" s="78">
        <v>4.6296296296296294E-3</v>
      </c>
      <c r="Q390" s="78"/>
      <c r="R390" s="78">
        <v>4.6296296296296294E-3</v>
      </c>
    </row>
    <row r="391" spans="1:18" s="56" customFormat="1" x14ac:dyDescent="0.4">
      <c r="A391" s="15">
        <v>389</v>
      </c>
      <c r="B391" s="136">
        <v>2018</v>
      </c>
      <c r="C391" s="137" t="s">
        <v>119</v>
      </c>
      <c r="D391" s="131" t="s">
        <v>401</v>
      </c>
      <c r="E391" s="131" t="s">
        <v>5</v>
      </c>
      <c r="F391" s="16">
        <v>4.5139999999999998E-3</v>
      </c>
      <c r="K391" t="s">
        <v>1891</v>
      </c>
      <c r="L391" s="78"/>
      <c r="M391" s="78"/>
      <c r="N391" s="78">
        <v>4.6296296296296294E-3</v>
      </c>
      <c r="O391" s="78"/>
      <c r="P391" s="78"/>
      <c r="Q391" s="78"/>
      <c r="R391" s="78">
        <v>4.6296296296296294E-3</v>
      </c>
    </row>
    <row r="392" spans="1:18" s="56" customFormat="1" x14ac:dyDescent="0.4">
      <c r="A392" s="15">
        <v>390</v>
      </c>
      <c r="B392" s="136">
        <v>2018</v>
      </c>
      <c r="C392" s="137" t="s">
        <v>120</v>
      </c>
      <c r="D392" s="131" t="s">
        <v>401</v>
      </c>
      <c r="E392" s="131" t="s">
        <v>5</v>
      </c>
      <c r="F392" s="16">
        <v>4.5139999999999998E-3</v>
      </c>
      <c r="K392" t="s">
        <v>3908</v>
      </c>
      <c r="L392" s="78"/>
      <c r="M392" s="78"/>
      <c r="N392" s="78"/>
      <c r="O392" s="78"/>
      <c r="P392" s="78"/>
      <c r="Q392" s="78">
        <v>4.6296296296296294E-3</v>
      </c>
      <c r="R392" s="78">
        <v>4.6296296296296294E-3</v>
      </c>
    </row>
    <row r="393" spans="1:18" s="56" customFormat="1" x14ac:dyDescent="0.4">
      <c r="A393" s="15">
        <v>391</v>
      </c>
      <c r="B393" s="136">
        <v>2018</v>
      </c>
      <c r="C393" s="137" t="s">
        <v>121</v>
      </c>
      <c r="D393" s="131" t="s">
        <v>401</v>
      </c>
      <c r="E393" s="131" t="s">
        <v>5</v>
      </c>
      <c r="F393" s="16">
        <v>4.5250000000000004E-3</v>
      </c>
      <c r="K393" t="s">
        <v>510</v>
      </c>
      <c r="L393" s="78"/>
      <c r="M393" s="78">
        <v>4.6412037037037038E-3</v>
      </c>
      <c r="N393" s="78"/>
      <c r="O393" s="78"/>
      <c r="P393" s="78"/>
      <c r="Q393" s="78"/>
      <c r="R393" s="78">
        <v>4.6412037037037038E-3</v>
      </c>
    </row>
    <row r="394" spans="1:18" s="56" customFormat="1" x14ac:dyDescent="0.4">
      <c r="A394" s="15">
        <v>392</v>
      </c>
      <c r="B394" s="138">
        <v>2024</v>
      </c>
      <c r="C394" s="137" t="s">
        <v>2230</v>
      </c>
      <c r="D394" s="131" t="s">
        <v>401</v>
      </c>
      <c r="E394" s="139"/>
      <c r="F394" s="16">
        <v>4.5250000000000004E-3</v>
      </c>
      <c r="K394" t="s">
        <v>2647</v>
      </c>
      <c r="L394" s="78"/>
      <c r="M394" s="78"/>
      <c r="N394" s="78"/>
      <c r="O394" s="78"/>
      <c r="P394" s="78">
        <v>4.6412037037037038E-3</v>
      </c>
      <c r="Q394" s="78"/>
      <c r="R394" s="78">
        <v>4.6412037037037038E-3</v>
      </c>
    </row>
    <row r="395" spans="1:18" x14ac:dyDescent="0.4">
      <c r="A395" s="15">
        <v>393</v>
      </c>
      <c r="B395" s="138">
        <v>2024</v>
      </c>
      <c r="C395" s="137" t="s">
        <v>2231</v>
      </c>
      <c r="D395" s="131" t="s">
        <v>401</v>
      </c>
      <c r="E395" s="139"/>
      <c r="F395" s="16">
        <v>4.5250000000000004E-3</v>
      </c>
      <c r="K395" t="s">
        <v>141</v>
      </c>
      <c r="L395" s="78">
        <v>4.6412037037037038E-3</v>
      </c>
      <c r="M395" s="78"/>
      <c r="N395" s="78"/>
      <c r="O395" s="78"/>
      <c r="P395" s="78"/>
      <c r="Q395" s="78"/>
      <c r="R395" s="78">
        <v>4.6412037037037038E-3</v>
      </c>
    </row>
    <row r="396" spans="1:18" s="56" customFormat="1" x14ac:dyDescent="0.4">
      <c r="A396" s="15">
        <v>394</v>
      </c>
      <c r="B396" s="138">
        <v>2024</v>
      </c>
      <c r="C396" s="137" t="s">
        <v>2232</v>
      </c>
      <c r="D396" s="131" t="s">
        <v>401</v>
      </c>
      <c r="E396" s="139"/>
      <c r="F396" s="16">
        <v>4.5250000000000004E-3</v>
      </c>
      <c r="K396" t="s">
        <v>2649</v>
      </c>
      <c r="L396" s="78"/>
      <c r="M396" s="78"/>
      <c r="N396" s="78"/>
      <c r="O396" s="78"/>
      <c r="P396" s="78">
        <v>4.6412037037037038E-3</v>
      </c>
      <c r="Q396" s="78"/>
      <c r="R396" s="78">
        <v>4.6412037037037038E-3</v>
      </c>
    </row>
    <row r="397" spans="1:18" s="56" customFormat="1" x14ac:dyDescent="0.4">
      <c r="A397" s="15">
        <v>395</v>
      </c>
      <c r="B397" s="136">
        <v>2019</v>
      </c>
      <c r="C397" s="137" t="s">
        <v>497</v>
      </c>
      <c r="D397" s="131" t="s">
        <v>401</v>
      </c>
      <c r="E397" s="131" t="s">
        <v>498</v>
      </c>
      <c r="F397" s="16">
        <v>4.5254629629629629E-3</v>
      </c>
      <c r="K397" t="s">
        <v>1855</v>
      </c>
      <c r="L397" s="78"/>
      <c r="M397" s="78"/>
      <c r="N397" s="78">
        <v>4.2129629629629626E-3</v>
      </c>
      <c r="O397" s="78">
        <v>4.2013888888888891E-3</v>
      </c>
      <c r="P397" s="78">
        <v>5.5092592592592589E-3</v>
      </c>
      <c r="Q397" s="78"/>
      <c r="R397" s="78">
        <v>4.6412037037037038E-3</v>
      </c>
    </row>
    <row r="398" spans="1:18" s="56" customFormat="1" x14ac:dyDescent="0.4">
      <c r="A398" s="15">
        <v>396</v>
      </c>
      <c r="B398" s="136">
        <v>2023</v>
      </c>
      <c r="C398" s="137" t="s">
        <v>1877</v>
      </c>
      <c r="D398" s="131" t="s">
        <v>401</v>
      </c>
      <c r="E398" s="131" t="s">
        <v>1010</v>
      </c>
      <c r="F398" s="16">
        <v>4.5254629629629629E-3</v>
      </c>
      <c r="K398" t="s">
        <v>511</v>
      </c>
      <c r="L398" s="78"/>
      <c r="M398" s="78">
        <v>4.6412037037037038E-3</v>
      </c>
      <c r="N398" s="78"/>
      <c r="O398" s="78"/>
      <c r="P398" s="78"/>
      <c r="Q398" s="78"/>
      <c r="R398" s="78">
        <v>4.6412037037037038E-3</v>
      </c>
    </row>
    <row r="399" spans="1:18" s="56" customFormat="1" x14ac:dyDescent="0.4">
      <c r="A399" s="15">
        <v>397</v>
      </c>
      <c r="B399" s="136">
        <v>2018</v>
      </c>
      <c r="C399" s="137" t="s">
        <v>122</v>
      </c>
      <c r="D399" s="131" t="s">
        <v>401</v>
      </c>
      <c r="E399" s="131" t="s">
        <v>123</v>
      </c>
      <c r="F399" s="16">
        <v>4.5370000000000002E-3</v>
      </c>
      <c r="K399" t="s">
        <v>512</v>
      </c>
      <c r="L399" s="78"/>
      <c r="M399" s="78">
        <v>4.6412037037037038E-3</v>
      </c>
      <c r="N399" s="78"/>
      <c r="O399" s="78"/>
      <c r="P399" s="78"/>
      <c r="Q399" s="78"/>
      <c r="R399" s="78">
        <v>4.6412037037037038E-3</v>
      </c>
    </row>
    <row r="400" spans="1:18" s="56" customFormat="1" x14ac:dyDescent="0.4">
      <c r="A400" s="15">
        <v>398</v>
      </c>
      <c r="B400" s="136">
        <v>2018</v>
      </c>
      <c r="C400" s="137" t="s">
        <v>124</v>
      </c>
      <c r="D400" s="131" t="s">
        <v>401</v>
      </c>
      <c r="E400" s="131" t="s">
        <v>125</v>
      </c>
      <c r="F400" s="16">
        <v>4.5370000000000002E-3</v>
      </c>
      <c r="K400" t="s">
        <v>2244</v>
      </c>
      <c r="L400" s="78"/>
      <c r="M400" s="78"/>
      <c r="N400" s="78"/>
      <c r="O400" s="78">
        <v>4.6412037037037038E-3</v>
      </c>
      <c r="P400" s="78"/>
      <c r="Q400" s="78"/>
      <c r="R400" s="78">
        <v>4.6412037037037038E-3</v>
      </c>
    </row>
    <row r="401" spans="1:18" x14ac:dyDescent="0.4">
      <c r="A401" s="15">
        <v>399</v>
      </c>
      <c r="B401" s="136">
        <v>2018</v>
      </c>
      <c r="C401" s="137" t="s">
        <v>126</v>
      </c>
      <c r="D401" s="131" t="s">
        <v>401</v>
      </c>
      <c r="E401" s="131" t="s">
        <v>5</v>
      </c>
      <c r="F401" s="16">
        <v>4.5370000000000002E-3</v>
      </c>
      <c r="K401" t="s">
        <v>3909</v>
      </c>
      <c r="L401" s="78"/>
      <c r="M401" s="78"/>
      <c r="N401" s="78"/>
      <c r="O401" s="78"/>
      <c r="P401" s="78"/>
      <c r="Q401" s="78">
        <v>4.6412037037037038E-3</v>
      </c>
      <c r="R401" s="78">
        <v>4.6412037037037038E-3</v>
      </c>
    </row>
    <row r="402" spans="1:18" s="56" customFormat="1" x14ac:dyDescent="0.4">
      <c r="A402" s="15">
        <v>400</v>
      </c>
      <c r="B402" s="138">
        <v>2024</v>
      </c>
      <c r="C402" s="137" t="s">
        <v>2233</v>
      </c>
      <c r="D402" s="131" t="s">
        <v>401</v>
      </c>
      <c r="E402" s="139"/>
      <c r="F402" s="16">
        <v>4.5370000000000002E-3</v>
      </c>
      <c r="K402" t="s">
        <v>142</v>
      </c>
      <c r="L402" s="78">
        <v>4.6527777777777774E-3</v>
      </c>
      <c r="M402" s="78"/>
      <c r="N402" s="78"/>
      <c r="O402" s="78"/>
      <c r="P402" s="78"/>
      <c r="Q402" s="78"/>
      <c r="R402" s="78">
        <v>4.6527777777777774E-3</v>
      </c>
    </row>
    <row r="403" spans="1:18" s="56" customFormat="1" x14ac:dyDescent="0.4">
      <c r="A403" s="15">
        <v>401</v>
      </c>
      <c r="B403" s="136">
        <v>2026</v>
      </c>
      <c r="C403" s="126" t="s">
        <v>3409</v>
      </c>
      <c r="D403" s="131" t="s">
        <v>401</v>
      </c>
      <c r="E403" s="131" t="s">
        <v>3410</v>
      </c>
      <c r="F403" s="16">
        <v>4.5370000000000002E-3</v>
      </c>
      <c r="K403" t="s">
        <v>2657</v>
      </c>
      <c r="L403" s="78"/>
      <c r="M403" s="78"/>
      <c r="N403" s="78"/>
      <c r="O403" s="78"/>
      <c r="P403" s="78">
        <v>4.6643518518518518E-3</v>
      </c>
      <c r="Q403" s="78"/>
      <c r="R403" s="78">
        <v>4.6643518518518518E-3</v>
      </c>
    </row>
    <row r="404" spans="1:18" s="56" customFormat="1" x14ac:dyDescent="0.4">
      <c r="A404" s="15">
        <v>402</v>
      </c>
      <c r="B404" s="136">
        <v>2026</v>
      </c>
      <c r="C404" s="126" t="s">
        <v>3411</v>
      </c>
      <c r="D404" s="131" t="s">
        <v>401</v>
      </c>
      <c r="E404" s="131" t="s">
        <v>3412</v>
      </c>
      <c r="F404" s="16">
        <v>4.5370000000000002E-3</v>
      </c>
      <c r="K404" t="s">
        <v>2655</v>
      </c>
      <c r="L404" s="78"/>
      <c r="M404" s="78"/>
      <c r="N404" s="78"/>
      <c r="O404" s="78"/>
      <c r="P404" s="78">
        <v>4.6643518518518518E-3</v>
      </c>
      <c r="Q404" s="78"/>
      <c r="R404" s="78">
        <v>4.6643518518518518E-3</v>
      </c>
    </row>
    <row r="405" spans="1:18" x14ac:dyDescent="0.4">
      <c r="A405" s="15">
        <v>403</v>
      </c>
      <c r="B405" s="136">
        <v>2026</v>
      </c>
      <c r="C405" s="126" t="s">
        <v>3413</v>
      </c>
      <c r="D405" s="131" t="s">
        <v>401</v>
      </c>
      <c r="E405" s="131"/>
      <c r="F405" s="16">
        <v>4.5370000000000002E-3</v>
      </c>
      <c r="K405" t="s">
        <v>2246</v>
      </c>
      <c r="L405" s="78"/>
      <c r="M405" s="78"/>
      <c r="N405" s="78"/>
      <c r="O405" s="78">
        <v>4.6643518518518518E-3</v>
      </c>
      <c r="P405" s="78"/>
      <c r="Q405" s="78"/>
      <c r="R405" s="78">
        <v>4.6643518518518518E-3</v>
      </c>
    </row>
    <row r="406" spans="1:18" x14ac:dyDescent="0.4">
      <c r="A406" s="15">
        <v>404</v>
      </c>
      <c r="B406" s="136">
        <v>2019</v>
      </c>
      <c r="C406" s="137" t="s">
        <v>499</v>
      </c>
      <c r="D406" s="131" t="s">
        <v>401</v>
      </c>
      <c r="E406" s="131" t="s">
        <v>5</v>
      </c>
      <c r="F406" s="16">
        <v>4.5370370370370365E-3</v>
      </c>
      <c r="K406" t="s">
        <v>2245</v>
      </c>
      <c r="L406" s="78"/>
      <c r="M406" s="78"/>
      <c r="N406" s="78"/>
      <c r="O406" s="78">
        <v>4.6643518518518518E-3</v>
      </c>
      <c r="P406" s="78"/>
      <c r="Q406" s="78"/>
      <c r="R406" s="78">
        <v>4.6643518518518518E-3</v>
      </c>
    </row>
    <row r="407" spans="1:18" s="56" customFormat="1" x14ac:dyDescent="0.4">
      <c r="A407" s="15">
        <v>405</v>
      </c>
      <c r="B407" s="136">
        <v>2023</v>
      </c>
      <c r="C407" s="137" t="s">
        <v>1878</v>
      </c>
      <c r="D407" s="131" t="s">
        <v>401</v>
      </c>
      <c r="E407" s="131" t="s">
        <v>5</v>
      </c>
      <c r="F407" s="16">
        <v>4.5370370370370365E-3</v>
      </c>
      <c r="K407" t="s">
        <v>143</v>
      </c>
      <c r="L407" s="78">
        <v>4.6643518518518518E-3</v>
      </c>
      <c r="M407" s="78"/>
      <c r="N407" s="78"/>
      <c r="O407" s="78"/>
      <c r="P407" s="78"/>
      <c r="Q407" s="78"/>
      <c r="R407" s="78">
        <v>4.6643518518518518E-3</v>
      </c>
    </row>
    <row r="408" spans="1:18" x14ac:dyDescent="0.4">
      <c r="A408" s="15">
        <v>406</v>
      </c>
      <c r="B408" s="136">
        <v>2023</v>
      </c>
      <c r="C408" s="137" t="s">
        <v>1880</v>
      </c>
      <c r="D408" s="131" t="s">
        <v>401</v>
      </c>
      <c r="E408" s="131"/>
      <c r="F408" s="16">
        <v>4.5370370370370365E-3</v>
      </c>
      <c r="K408" t="s">
        <v>3910</v>
      </c>
      <c r="L408" s="78"/>
      <c r="M408" s="78"/>
      <c r="N408" s="78"/>
      <c r="O408" s="78"/>
      <c r="P408" s="78"/>
      <c r="Q408" s="78">
        <v>4.6643518518518518E-3</v>
      </c>
      <c r="R408" s="78">
        <v>4.6643518518518518E-3</v>
      </c>
    </row>
    <row r="409" spans="1:18" x14ac:dyDescent="0.4">
      <c r="A409" s="15">
        <v>407</v>
      </c>
      <c r="B409" s="136">
        <v>2019</v>
      </c>
      <c r="C409" s="137" t="s">
        <v>500</v>
      </c>
      <c r="D409" s="131" t="s">
        <v>401</v>
      </c>
      <c r="E409" s="131" t="s">
        <v>88</v>
      </c>
      <c r="F409" s="16">
        <v>4.5486111111111109E-3</v>
      </c>
      <c r="K409" t="s">
        <v>3911</v>
      </c>
      <c r="L409" s="78"/>
      <c r="M409" s="78"/>
      <c r="N409" s="78"/>
      <c r="O409" s="78"/>
      <c r="P409" s="78"/>
      <c r="Q409" s="78">
        <v>4.6643518518518518E-3</v>
      </c>
      <c r="R409" s="78">
        <v>4.6643518518518518E-3</v>
      </c>
    </row>
    <row r="410" spans="1:18" x14ac:dyDescent="0.4">
      <c r="A410" s="15">
        <v>408</v>
      </c>
      <c r="B410" s="136">
        <v>2019</v>
      </c>
      <c r="C410" s="137" t="s">
        <v>501</v>
      </c>
      <c r="D410" s="131" t="s">
        <v>401</v>
      </c>
      <c r="E410" s="131" t="s">
        <v>5</v>
      </c>
      <c r="F410" s="16">
        <v>4.5486111111111109E-3</v>
      </c>
      <c r="K410" t="s">
        <v>165</v>
      </c>
      <c r="L410" s="78">
        <v>4.7800925925925927E-3</v>
      </c>
      <c r="M410" s="78"/>
      <c r="N410" s="78">
        <v>5.3356481481481484E-3</v>
      </c>
      <c r="O410" s="78"/>
      <c r="P410" s="78">
        <v>4.5023148148148149E-3</v>
      </c>
      <c r="Q410" s="78">
        <v>4.0740740740740737E-3</v>
      </c>
      <c r="R410" s="78">
        <v>4.673032407407407E-3</v>
      </c>
    </row>
    <row r="411" spans="1:18" s="56" customFormat="1" x14ac:dyDescent="0.4">
      <c r="A411" s="15">
        <v>409</v>
      </c>
      <c r="B411" s="136">
        <v>2018</v>
      </c>
      <c r="C411" s="137" t="s">
        <v>127</v>
      </c>
      <c r="D411" s="131" t="s">
        <v>401</v>
      </c>
      <c r="E411" s="131" t="s">
        <v>5</v>
      </c>
      <c r="F411" s="16">
        <v>4.5490000000000001E-3</v>
      </c>
      <c r="K411" t="s">
        <v>144</v>
      </c>
      <c r="L411" s="78">
        <v>4.6759259259259263E-3</v>
      </c>
      <c r="M411" s="78"/>
      <c r="N411" s="78"/>
      <c r="O411" s="78"/>
      <c r="P411" s="78"/>
      <c r="Q411" s="78"/>
      <c r="R411" s="78">
        <v>4.6759259259259263E-3</v>
      </c>
    </row>
    <row r="412" spans="1:18" s="56" customFormat="1" x14ac:dyDescent="0.4">
      <c r="A412" s="15">
        <v>410</v>
      </c>
      <c r="B412" s="138">
        <v>2024</v>
      </c>
      <c r="C412" s="137" t="s">
        <v>1922</v>
      </c>
      <c r="D412" s="131" t="s">
        <v>401</v>
      </c>
      <c r="E412" s="139"/>
      <c r="F412" s="16">
        <v>4.5490000000000001E-3</v>
      </c>
      <c r="K412" t="s">
        <v>2661</v>
      </c>
      <c r="L412" s="78"/>
      <c r="M412" s="78"/>
      <c r="N412" s="78"/>
      <c r="O412" s="78"/>
      <c r="P412" s="78">
        <v>4.6759259259259263E-3</v>
      </c>
      <c r="Q412" s="78"/>
      <c r="R412" s="78">
        <v>4.6759259259259263E-3</v>
      </c>
    </row>
    <row r="413" spans="1:18" x14ac:dyDescent="0.4">
      <c r="A413" s="15">
        <v>411</v>
      </c>
      <c r="B413" s="138">
        <v>2024</v>
      </c>
      <c r="C413" s="137" t="s">
        <v>2234</v>
      </c>
      <c r="D413" s="131" t="s">
        <v>401</v>
      </c>
      <c r="E413" s="139"/>
      <c r="F413" s="16">
        <v>4.5490000000000001E-3</v>
      </c>
      <c r="K413" t="s">
        <v>513</v>
      </c>
      <c r="L413" s="78"/>
      <c r="M413" s="78">
        <v>4.6759259259259263E-3</v>
      </c>
      <c r="N413" s="78"/>
      <c r="O413" s="78"/>
      <c r="P413" s="78"/>
      <c r="Q413" s="78"/>
      <c r="R413" s="78">
        <v>4.6759259259259263E-3</v>
      </c>
    </row>
    <row r="414" spans="1:18" s="56" customFormat="1" x14ac:dyDescent="0.4">
      <c r="A414" s="15">
        <v>412</v>
      </c>
      <c r="B414" s="138">
        <v>2024</v>
      </c>
      <c r="C414" s="137" t="s">
        <v>2235</v>
      </c>
      <c r="D414" s="131" t="s">
        <v>401</v>
      </c>
      <c r="E414" s="139"/>
      <c r="F414" s="16">
        <v>4.5490000000000001E-3</v>
      </c>
      <c r="K414" t="s">
        <v>515</v>
      </c>
      <c r="L414" s="78"/>
      <c r="M414" s="78">
        <v>4.6874999999999998E-3</v>
      </c>
      <c r="N414" s="78"/>
      <c r="O414" s="78"/>
      <c r="P414" s="78"/>
      <c r="Q414" s="78"/>
      <c r="R414" s="78">
        <v>4.6874999999999998E-3</v>
      </c>
    </row>
    <row r="415" spans="1:18" s="56" customFormat="1" x14ac:dyDescent="0.4">
      <c r="A415" s="15">
        <v>413</v>
      </c>
      <c r="B415" s="136">
        <v>2026</v>
      </c>
      <c r="C415" s="126" t="s">
        <v>3414</v>
      </c>
      <c r="D415" s="131" t="s">
        <v>401</v>
      </c>
      <c r="E415" s="131"/>
      <c r="F415" s="16">
        <v>4.5490000000000001E-3</v>
      </c>
      <c r="K415" t="s">
        <v>148</v>
      </c>
      <c r="L415" s="78">
        <v>4.6874999999999998E-3</v>
      </c>
      <c r="M415" s="78"/>
      <c r="N415" s="78"/>
      <c r="O415" s="78"/>
      <c r="P415" s="78"/>
      <c r="Q415" s="78"/>
      <c r="R415" s="78">
        <v>4.6874999999999998E-3</v>
      </c>
    </row>
    <row r="416" spans="1:18" s="56" customFormat="1" x14ac:dyDescent="0.4">
      <c r="A416" s="15">
        <v>414</v>
      </c>
      <c r="B416" s="136">
        <v>2018</v>
      </c>
      <c r="C416" s="137" t="s">
        <v>128</v>
      </c>
      <c r="D416" s="131" t="s">
        <v>401</v>
      </c>
      <c r="E416" s="131" t="s">
        <v>129</v>
      </c>
      <c r="F416" s="16">
        <v>4.5599999999999998E-3</v>
      </c>
      <c r="K416" t="s">
        <v>1877</v>
      </c>
      <c r="L416" s="78"/>
      <c r="M416" s="78"/>
      <c r="N416" s="78">
        <v>4.5254629629629629E-3</v>
      </c>
      <c r="O416" s="78"/>
      <c r="P416" s="78">
        <v>4.8495370370370368E-3</v>
      </c>
      <c r="Q416" s="78"/>
      <c r="R416" s="78">
        <v>4.6874999999999998E-3</v>
      </c>
    </row>
    <row r="417" spans="1:18" s="56" customFormat="1" x14ac:dyDescent="0.4">
      <c r="A417" s="15">
        <v>415</v>
      </c>
      <c r="B417" s="136">
        <v>2026</v>
      </c>
      <c r="C417" s="126" t="s">
        <v>3415</v>
      </c>
      <c r="D417" s="131" t="s">
        <v>401</v>
      </c>
      <c r="E417" s="131" t="s">
        <v>3416</v>
      </c>
      <c r="F417" s="16">
        <v>4.5599999999999998E-3</v>
      </c>
      <c r="K417" t="s">
        <v>2247</v>
      </c>
      <c r="L417" s="78"/>
      <c r="M417" s="78"/>
      <c r="N417" s="78"/>
      <c r="O417" s="78">
        <v>4.6874999999999998E-3</v>
      </c>
      <c r="P417" s="78"/>
      <c r="Q417" s="78"/>
      <c r="R417" s="78">
        <v>4.6874999999999998E-3</v>
      </c>
    </row>
    <row r="418" spans="1:18" s="56" customFormat="1" x14ac:dyDescent="0.4">
      <c r="A418" s="15">
        <v>416</v>
      </c>
      <c r="B418" s="136">
        <v>2019</v>
      </c>
      <c r="C418" s="137" t="s">
        <v>502</v>
      </c>
      <c r="D418" s="131" t="s">
        <v>401</v>
      </c>
      <c r="E418" s="131" t="s">
        <v>88</v>
      </c>
      <c r="F418" s="16">
        <v>4.5601851851851853E-3</v>
      </c>
      <c r="K418" t="s">
        <v>516</v>
      </c>
      <c r="L418" s="78"/>
      <c r="M418" s="78">
        <v>4.6874999999999998E-3</v>
      </c>
      <c r="N418" s="78"/>
      <c r="O418" s="78"/>
      <c r="P418" s="78"/>
      <c r="Q418" s="78"/>
      <c r="R418" s="78">
        <v>4.6874999999999998E-3</v>
      </c>
    </row>
    <row r="419" spans="1:18" x14ac:dyDescent="0.4">
      <c r="A419" s="15">
        <v>417</v>
      </c>
      <c r="B419" s="136">
        <v>2023</v>
      </c>
      <c r="C419" s="137" t="s">
        <v>1881</v>
      </c>
      <c r="D419" s="131" t="s">
        <v>401</v>
      </c>
      <c r="E419" s="131" t="s">
        <v>5</v>
      </c>
      <c r="F419" s="16">
        <v>4.5601851851851853E-3</v>
      </c>
      <c r="K419" t="s">
        <v>514</v>
      </c>
      <c r="L419" s="78"/>
      <c r="M419" s="78">
        <v>4.6874999999999998E-3</v>
      </c>
      <c r="N419" s="78"/>
      <c r="O419" s="78"/>
      <c r="P419" s="78"/>
      <c r="Q419" s="78"/>
      <c r="R419" s="78">
        <v>4.6874999999999998E-3</v>
      </c>
    </row>
    <row r="420" spans="1:18" x14ac:dyDescent="0.4">
      <c r="A420" s="15">
        <v>418</v>
      </c>
      <c r="B420" s="136">
        <v>2019</v>
      </c>
      <c r="C420" s="137" t="s">
        <v>503</v>
      </c>
      <c r="D420" s="131" t="s">
        <v>401</v>
      </c>
      <c r="E420" s="131" t="s">
        <v>504</v>
      </c>
      <c r="F420" s="16">
        <v>4.5717592592592589E-3</v>
      </c>
      <c r="K420" t="s">
        <v>1897</v>
      </c>
      <c r="L420" s="78"/>
      <c r="M420" s="78"/>
      <c r="N420" s="78">
        <v>4.6874999999999998E-3</v>
      </c>
      <c r="O420" s="78"/>
      <c r="P420" s="78"/>
      <c r="Q420" s="78"/>
      <c r="R420" s="78">
        <v>4.6874999999999998E-3</v>
      </c>
    </row>
    <row r="421" spans="1:18" s="56" customFormat="1" x14ac:dyDescent="0.4">
      <c r="A421" s="15">
        <v>419</v>
      </c>
      <c r="B421" s="136">
        <v>2019</v>
      </c>
      <c r="C421" s="137" t="s">
        <v>505</v>
      </c>
      <c r="D421" s="131" t="s">
        <v>401</v>
      </c>
      <c r="E421" s="131" t="s">
        <v>506</v>
      </c>
      <c r="F421" s="16">
        <v>4.5717592592592589E-3</v>
      </c>
      <c r="K421" t="s">
        <v>517</v>
      </c>
      <c r="L421" s="78"/>
      <c r="M421" s="78">
        <v>4.6874999999999998E-3</v>
      </c>
      <c r="N421" s="78"/>
      <c r="O421" s="78"/>
      <c r="P421" s="78"/>
      <c r="Q421" s="78"/>
      <c r="R421" s="78">
        <v>4.6874999999999998E-3</v>
      </c>
    </row>
    <row r="422" spans="1:18" x14ac:dyDescent="0.4">
      <c r="A422" s="15">
        <v>420</v>
      </c>
      <c r="B422" s="136">
        <v>2023</v>
      </c>
      <c r="C422" s="137" t="s">
        <v>1882</v>
      </c>
      <c r="D422" s="131" t="s">
        <v>401</v>
      </c>
      <c r="E422" s="131" t="s">
        <v>905</v>
      </c>
      <c r="F422" s="16">
        <v>4.5717592592592589E-3</v>
      </c>
      <c r="K422" t="s">
        <v>147</v>
      </c>
      <c r="L422" s="78">
        <v>4.6874999999999998E-3</v>
      </c>
      <c r="M422" s="78"/>
      <c r="N422" s="78"/>
      <c r="O422" s="78"/>
      <c r="P422" s="78"/>
      <c r="Q422" s="78"/>
      <c r="R422" s="78">
        <v>4.6874999999999998E-3</v>
      </c>
    </row>
    <row r="423" spans="1:18" s="56" customFormat="1" x14ac:dyDescent="0.4">
      <c r="A423" s="15">
        <v>421</v>
      </c>
      <c r="B423" s="136">
        <v>2025</v>
      </c>
      <c r="C423" s="137" t="s">
        <v>2634</v>
      </c>
      <c r="D423" s="131" t="s">
        <v>401</v>
      </c>
      <c r="E423" s="131" t="s">
        <v>94</v>
      </c>
      <c r="F423" s="16">
        <v>4.5717592592592589E-3</v>
      </c>
      <c r="K423" t="s">
        <v>519</v>
      </c>
      <c r="L423" s="78"/>
      <c r="M423" s="78">
        <v>4.6874999999999998E-3</v>
      </c>
      <c r="N423" s="78"/>
      <c r="O423" s="78"/>
      <c r="P423" s="78"/>
      <c r="Q423" s="78"/>
      <c r="R423" s="78">
        <v>4.6874999999999998E-3</v>
      </c>
    </row>
    <row r="424" spans="1:18" x14ac:dyDescent="0.4">
      <c r="A424" s="15">
        <v>422</v>
      </c>
      <c r="B424" s="136">
        <v>2025</v>
      </c>
      <c r="C424" s="137" t="s">
        <v>2636</v>
      </c>
      <c r="D424" s="131" t="s">
        <v>401</v>
      </c>
      <c r="E424" s="131" t="s">
        <v>2637</v>
      </c>
      <c r="F424" s="16">
        <v>4.5717592592592589E-3</v>
      </c>
      <c r="K424" t="s">
        <v>145</v>
      </c>
      <c r="L424" s="78">
        <v>4.6874999999999998E-3</v>
      </c>
      <c r="M424" s="78"/>
      <c r="N424" s="78"/>
      <c r="O424" s="78"/>
      <c r="P424" s="78"/>
      <c r="Q424" s="78"/>
      <c r="R424" s="78">
        <v>4.6874999999999998E-3</v>
      </c>
    </row>
    <row r="425" spans="1:18" s="56" customFormat="1" x14ac:dyDescent="0.4">
      <c r="A425" s="15">
        <v>423</v>
      </c>
      <c r="B425" s="136">
        <v>2018</v>
      </c>
      <c r="C425" s="137" t="s">
        <v>130</v>
      </c>
      <c r="D425" s="131" t="s">
        <v>401</v>
      </c>
      <c r="E425" s="131" t="s">
        <v>131</v>
      </c>
      <c r="F425" s="16">
        <v>4.5719999999999997E-3</v>
      </c>
      <c r="K425" t="s">
        <v>150</v>
      </c>
      <c r="L425" s="78">
        <v>4.6874999999999998E-3</v>
      </c>
      <c r="M425" s="78"/>
      <c r="N425" s="78"/>
      <c r="O425" s="78"/>
      <c r="P425" s="78"/>
      <c r="Q425" s="78"/>
      <c r="R425" s="78">
        <v>4.6874999999999998E-3</v>
      </c>
    </row>
    <row r="426" spans="1:18" s="56" customFormat="1" x14ac:dyDescent="0.4">
      <c r="A426" s="15">
        <v>424</v>
      </c>
      <c r="B426" s="138">
        <v>2024</v>
      </c>
      <c r="C426" s="137" t="s">
        <v>1914</v>
      </c>
      <c r="D426" s="131" t="s">
        <v>401</v>
      </c>
      <c r="E426" s="139"/>
      <c r="F426" s="16">
        <v>4.5719999999999997E-3</v>
      </c>
      <c r="K426" t="s">
        <v>520</v>
      </c>
      <c r="L426" s="78"/>
      <c r="M426" s="78">
        <v>4.6874999999999998E-3</v>
      </c>
      <c r="N426" s="78"/>
      <c r="O426" s="78"/>
      <c r="P426" s="78"/>
      <c r="Q426" s="78"/>
      <c r="R426" s="78">
        <v>4.6874999999999998E-3</v>
      </c>
    </row>
    <row r="427" spans="1:18" s="56" customFormat="1" x14ac:dyDescent="0.4">
      <c r="A427" s="15">
        <v>425</v>
      </c>
      <c r="B427" s="138">
        <v>2024</v>
      </c>
      <c r="C427" s="137" t="s">
        <v>2237</v>
      </c>
      <c r="D427" s="131" t="s">
        <v>401</v>
      </c>
      <c r="E427" s="139"/>
      <c r="F427" s="16">
        <v>4.5719999999999997E-3</v>
      </c>
      <c r="K427" t="s">
        <v>76</v>
      </c>
      <c r="L427" s="78">
        <v>4.2592592592592595E-3</v>
      </c>
      <c r="M427" s="78"/>
      <c r="N427" s="78"/>
      <c r="O427" s="78"/>
      <c r="P427" s="78">
        <v>5.1273148148148146E-3</v>
      </c>
      <c r="Q427" s="78"/>
      <c r="R427" s="78">
        <v>4.6932870370370375E-3</v>
      </c>
    </row>
    <row r="428" spans="1:18" s="56" customFormat="1" x14ac:dyDescent="0.4">
      <c r="A428" s="15">
        <v>426</v>
      </c>
      <c r="B428" s="136">
        <v>2026</v>
      </c>
      <c r="C428" s="126" t="s">
        <v>3417</v>
      </c>
      <c r="D428" s="131" t="s">
        <v>401</v>
      </c>
      <c r="E428" s="131"/>
      <c r="F428" s="16">
        <v>4.5719999999999997E-3</v>
      </c>
      <c r="K428" t="s">
        <v>152</v>
      </c>
      <c r="L428" s="78">
        <v>4.6990740740740743E-3</v>
      </c>
      <c r="M428" s="78"/>
      <c r="N428" s="78"/>
      <c r="O428" s="78"/>
      <c r="P428" s="78"/>
      <c r="Q428" s="78"/>
      <c r="R428" s="78">
        <v>4.6990740740740743E-3</v>
      </c>
    </row>
    <row r="429" spans="1:18" s="56" customFormat="1" x14ac:dyDescent="0.4">
      <c r="A429" s="15">
        <v>427</v>
      </c>
      <c r="B429" s="136">
        <v>2026</v>
      </c>
      <c r="C429" s="126" t="s">
        <v>3418</v>
      </c>
      <c r="D429" s="131" t="s">
        <v>401</v>
      </c>
      <c r="E429" s="131" t="s">
        <v>3419</v>
      </c>
      <c r="F429" s="16">
        <v>4.5719999999999997E-3</v>
      </c>
      <c r="K429" t="s">
        <v>153</v>
      </c>
      <c r="L429" s="78">
        <v>4.6990740740740743E-3</v>
      </c>
      <c r="M429" s="78"/>
      <c r="N429" s="78"/>
      <c r="O429" s="78"/>
      <c r="P429" s="78"/>
      <c r="Q429" s="78"/>
      <c r="R429" s="78">
        <v>4.6990740740740743E-3</v>
      </c>
    </row>
    <row r="430" spans="1:18" s="56" customFormat="1" x14ac:dyDescent="0.4">
      <c r="A430" s="15">
        <v>428</v>
      </c>
      <c r="B430" s="136">
        <v>2018</v>
      </c>
      <c r="C430" s="137" t="s">
        <v>132</v>
      </c>
      <c r="D430" s="131" t="s">
        <v>401</v>
      </c>
      <c r="E430" s="131" t="s">
        <v>17</v>
      </c>
      <c r="F430" s="16">
        <v>4.5830000000000003E-3</v>
      </c>
      <c r="K430" t="s">
        <v>1935</v>
      </c>
      <c r="L430" s="78"/>
      <c r="M430" s="78"/>
      <c r="N430" s="78">
        <v>5.092592592592593E-3</v>
      </c>
      <c r="O430" s="78">
        <v>4.3055555555555555E-3</v>
      </c>
      <c r="P430" s="78"/>
      <c r="Q430" s="78"/>
      <c r="R430" s="78">
        <v>4.6990740740740743E-3</v>
      </c>
    </row>
    <row r="431" spans="1:18" x14ac:dyDescent="0.4">
      <c r="A431" s="15">
        <v>429</v>
      </c>
      <c r="B431" s="138">
        <v>2024</v>
      </c>
      <c r="C431" s="137" t="s">
        <v>1860</v>
      </c>
      <c r="D431" s="131" t="s">
        <v>401</v>
      </c>
      <c r="E431" s="139"/>
      <c r="F431" s="16">
        <v>4.5830000000000003E-3</v>
      </c>
      <c r="K431" t="s">
        <v>154</v>
      </c>
      <c r="L431" s="78">
        <v>4.6990740740740743E-3</v>
      </c>
      <c r="M431" s="78"/>
      <c r="N431" s="78"/>
      <c r="O431" s="78"/>
      <c r="P431" s="78"/>
      <c r="Q431" s="78"/>
      <c r="R431" s="78">
        <v>4.6990740740740743E-3</v>
      </c>
    </row>
    <row r="432" spans="1:18" s="56" customFormat="1" x14ac:dyDescent="0.4">
      <c r="A432" s="15">
        <v>430</v>
      </c>
      <c r="B432" s="136">
        <v>2019</v>
      </c>
      <c r="C432" s="137" t="s">
        <v>507</v>
      </c>
      <c r="D432" s="131" t="s">
        <v>401</v>
      </c>
      <c r="E432" s="131" t="s">
        <v>5</v>
      </c>
      <c r="F432" s="16">
        <v>4.5949074074074078E-3</v>
      </c>
      <c r="K432" t="s">
        <v>1919</v>
      </c>
      <c r="L432" s="78"/>
      <c r="M432" s="78"/>
      <c r="N432" s="78">
        <v>4.9189814814814816E-3</v>
      </c>
      <c r="O432" s="78">
        <v>4.4791666666666669E-3</v>
      </c>
      <c r="P432" s="78"/>
      <c r="Q432" s="78"/>
      <c r="R432" s="78">
        <v>4.6990740740740743E-3</v>
      </c>
    </row>
    <row r="433" spans="1:18" s="56" customFormat="1" x14ac:dyDescent="0.4">
      <c r="A433" s="15">
        <v>431</v>
      </c>
      <c r="B433" s="136">
        <v>2025</v>
      </c>
      <c r="C433" s="137" t="s">
        <v>2638</v>
      </c>
      <c r="D433" s="131" t="s">
        <v>401</v>
      </c>
      <c r="E433" s="131"/>
      <c r="F433" s="16">
        <v>4.5949074074074078E-3</v>
      </c>
      <c r="K433" t="s">
        <v>2663</v>
      </c>
      <c r="L433" s="78"/>
      <c r="M433" s="78"/>
      <c r="N433" s="78"/>
      <c r="O433" s="78"/>
      <c r="P433" s="78">
        <v>4.6990740740740743E-3</v>
      </c>
      <c r="Q433" s="78"/>
      <c r="R433" s="78">
        <v>4.6990740740740743E-3</v>
      </c>
    </row>
    <row r="434" spans="1:18" s="56" customFormat="1" x14ac:dyDescent="0.4">
      <c r="A434" s="15">
        <v>432</v>
      </c>
      <c r="B434" s="136">
        <v>2018</v>
      </c>
      <c r="C434" s="137" t="s">
        <v>133</v>
      </c>
      <c r="D434" s="131" t="s">
        <v>401</v>
      </c>
      <c r="E434" s="131" t="s">
        <v>134</v>
      </c>
      <c r="F434" s="16">
        <v>4.5950000000000001E-3</v>
      </c>
      <c r="K434" t="s">
        <v>3912</v>
      </c>
      <c r="L434" s="78"/>
      <c r="M434" s="78"/>
      <c r="N434" s="78"/>
      <c r="O434" s="78"/>
      <c r="P434" s="78"/>
      <c r="Q434" s="78">
        <v>4.6990740740740743E-3</v>
      </c>
      <c r="R434" s="78">
        <v>4.6990740740740743E-3</v>
      </c>
    </row>
    <row r="435" spans="1:18" s="56" customFormat="1" x14ac:dyDescent="0.4">
      <c r="A435" s="15">
        <v>433</v>
      </c>
      <c r="B435" s="136">
        <v>2018</v>
      </c>
      <c r="C435" s="137" t="s">
        <v>135</v>
      </c>
      <c r="D435" s="131" t="s">
        <v>401</v>
      </c>
      <c r="E435" s="131" t="s">
        <v>5</v>
      </c>
      <c r="F435" s="16">
        <v>4.5950000000000001E-3</v>
      </c>
      <c r="K435" t="s">
        <v>3913</v>
      </c>
      <c r="L435" s="78"/>
      <c r="M435" s="78"/>
      <c r="N435" s="78"/>
      <c r="O435" s="78"/>
      <c r="P435" s="78"/>
      <c r="Q435" s="78">
        <v>4.6990740740740743E-3</v>
      </c>
      <c r="R435" s="78">
        <v>4.6990740740740743E-3</v>
      </c>
    </row>
    <row r="436" spans="1:18" s="56" customFormat="1" x14ac:dyDescent="0.4">
      <c r="A436" s="15">
        <v>434</v>
      </c>
      <c r="B436" s="138">
        <v>2024</v>
      </c>
      <c r="C436" s="137" t="s">
        <v>1833</v>
      </c>
      <c r="D436" s="131" t="s">
        <v>401</v>
      </c>
      <c r="E436" s="139"/>
      <c r="F436" s="16">
        <v>4.5950000000000001E-3</v>
      </c>
      <c r="K436" t="s">
        <v>136</v>
      </c>
      <c r="L436" s="78">
        <v>4.6180555555555558E-3</v>
      </c>
      <c r="M436" s="78"/>
      <c r="N436" s="78">
        <v>4.8263888888888887E-3</v>
      </c>
      <c r="O436" s="78"/>
      <c r="P436" s="78">
        <v>4.6759259259259263E-3</v>
      </c>
      <c r="Q436" s="78"/>
      <c r="R436" s="78">
        <v>4.7067901234567897E-3</v>
      </c>
    </row>
    <row r="437" spans="1:18" x14ac:dyDescent="0.4">
      <c r="A437" s="15">
        <v>435</v>
      </c>
      <c r="B437" s="136">
        <v>2026</v>
      </c>
      <c r="C437" s="126" t="s">
        <v>3422</v>
      </c>
      <c r="D437" s="131" t="s">
        <v>401</v>
      </c>
      <c r="E437" s="131"/>
      <c r="F437" s="16">
        <v>4.5950000000000001E-3</v>
      </c>
      <c r="K437" t="s">
        <v>1900</v>
      </c>
      <c r="L437" s="78"/>
      <c r="M437" s="78"/>
      <c r="N437" s="78">
        <v>4.7106481481481478E-3</v>
      </c>
      <c r="O437" s="78"/>
      <c r="P437" s="78"/>
      <c r="Q437" s="78"/>
      <c r="R437" s="78">
        <v>4.7106481481481478E-3</v>
      </c>
    </row>
    <row r="438" spans="1:18" s="56" customFormat="1" x14ac:dyDescent="0.4">
      <c r="A438" s="15">
        <v>436</v>
      </c>
      <c r="B438" s="136">
        <v>2026</v>
      </c>
      <c r="C438" s="126" t="s">
        <v>3423</v>
      </c>
      <c r="D438" s="131" t="s">
        <v>401</v>
      </c>
      <c r="E438" s="131" t="s">
        <v>3424</v>
      </c>
      <c r="F438" s="16">
        <v>4.5950000000000001E-3</v>
      </c>
      <c r="K438" t="s">
        <v>158</v>
      </c>
      <c r="L438" s="78">
        <v>4.7106481481481478E-3</v>
      </c>
      <c r="M438" s="78"/>
      <c r="N438" s="78"/>
      <c r="O438" s="78"/>
      <c r="P438" s="78"/>
      <c r="Q438" s="78"/>
      <c r="R438" s="78">
        <v>4.7106481481481478E-3</v>
      </c>
    </row>
    <row r="439" spans="1:18" x14ac:dyDescent="0.4">
      <c r="A439" s="15">
        <v>437</v>
      </c>
      <c r="B439" s="138">
        <v>2024</v>
      </c>
      <c r="C439" s="137" t="s">
        <v>1894</v>
      </c>
      <c r="D439" s="131" t="s">
        <v>401</v>
      </c>
      <c r="E439" s="139"/>
      <c r="F439" s="16">
        <v>4.6059999999999999E-3</v>
      </c>
      <c r="K439" t="s">
        <v>157</v>
      </c>
      <c r="L439" s="78">
        <v>4.7106481481481478E-3</v>
      </c>
      <c r="M439" s="78"/>
      <c r="N439" s="78"/>
      <c r="O439" s="78"/>
      <c r="P439" s="78"/>
      <c r="Q439" s="78"/>
      <c r="R439" s="78">
        <v>4.7106481481481478E-3</v>
      </c>
    </row>
    <row r="440" spans="1:18" s="56" customFormat="1" x14ac:dyDescent="0.4">
      <c r="A440" s="15">
        <v>438</v>
      </c>
      <c r="B440" s="136">
        <v>2026</v>
      </c>
      <c r="C440" s="126" t="s">
        <v>3425</v>
      </c>
      <c r="D440" s="131" t="s">
        <v>401</v>
      </c>
      <c r="E440" s="131" t="s">
        <v>3426</v>
      </c>
      <c r="F440" s="16">
        <v>4.6059999999999999E-3</v>
      </c>
      <c r="K440" t="s">
        <v>2666</v>
      </c>
      <c r="L440" s="78"/>
      <c r="M440" s="78"/>
      <c r="N440" s="78"/>
      <c r="O440" s="78"/>
      <c r="P440" s="78">
        <v>4.7106481481481478E-3</v>
      </c>
      <c r="Q440" s="78"/>
      <c r="R440" s="78">
        <v>4.7106481481481478E-3</v>
      </c>
    </row>
    <row r="441" spans="1:18" s="56" customFormat="1" x14ac:dyDescent="0.4">
      <c r="A441" s="15">
        <v>439</v>
      </c>
      <c r="B441" s="136">
        <v>2026</v>
      </c>
      <c r="C441" s="126" t="s">
        <v>3427</v>
      </c>
      <c r="D441" s="131" t="s">
        <v>401</v>
      </c>
      <c r="E441" s="131"/>
      <c r="F441" s="16">
        <v>4.6059999999999999E-3</v>
      </c>
      <c r="K441" t="s">
        <v>1899</v>
      </c>
      <c r="L441" s="78"/>
      <c r="M441" s="78"/>
      <c r="N441" s="78">
        <v>4.7106481481481478E-3</v>
      </c>
      <c r="O441" s="78"/>
      <c r="P441" s="78"/>
      <c r="Q441" s="78"/>
      <c r="R441" s="78">
        <v>4.7106481481481478E-3</v>
      </c>
    </row>
    <row r="442" spans="1:18" x14ac:dyDescent="0.4">
      <c r="A442" s="15">
        <v>440</v>
      </c>
      <c r="B442" s="136">
        <v>2019</v>
      </c>
      <c r="C442" s="137" t="s">
        <v>508</v>
      </c>
      <c r="D442" s="131" t="s">
        <v>401</v>
      </c>
      <c r="E442" s="131" t="s">
        <v>5</v>
      </c>
      <c r="F442" s="16">
        <v>4.6064814814814814E-3</v>
      </c>
      <c r="K442" t="s">
        <v>2651</v>
      </c>
      <c r="L442" s="78"/>
      <c r="M442" s="78"/>
      <c r="N442" s="78">
        <v>4.6643518518518518E-3</v>
      </c>
      <c r="O442" s="78">
        <v>4.8263888888888887E-3</v>
      </c>
      <c r="P442" s="78">
        <v>4.6412037037037038E-3</v>
      </c>
      <c r="Q442" s="78"/>
      <c r="R442" s="78">
        <v>4.7106481481481478E-3</v>
      </c>
    </row>
    <row r="443" spans="1:18" x14ac:dyDescent="0.4">
      <c r="A443" s="15">
        <v>441</v>
      </c>
      <c r="B443" s="136">
        <v>2023</v>
      </c>
      <c r="C443" s="137" t="s">
        <v>1883</v>
      </c>
      <c r="D443" s="131" t="s">
        <v>401</v>
      </c>
      <c r="E443" s="131" t="s">
        <v>1029</v>
      </c>
      <c r="F443" s="16">
        <v>4.6064814814814814E-3</v>
      </c>
      <c r="K443" t="s">
        <v>1898</v>
      </c>
      <c r="L443" s="78"/>
      <c r="M443" s="78"/>
      <c r="N443" s="78">
        <v>4.7106481481481478E-3</v>
      </c>
      <c r="O443" s="78"/>
      <c r="P443" s="78"/>
      <c r="Q443" s="78"/>
      <c r="R443" s="78">
        <v>4.7106481481481478E-3</v>
      </c>
    </row>
    <row r="444" spans="1:18" x14ac:dyDescent="0.4">
      <c r="A444" s="15">
        <v>442</v>
      </c>
      <c r="B444" s="136">
        <v>2023</v>
      </c>
      <c r="C444" s="137" t="s">
        <v>1884</v>
      </c>
      <c r="D444" s="131" t="s">
        <v>401</v>
      </c>
      <c r="E444" s="131" t="s">
        <v>1033</v>
      </c>
      <c r="F444" s="16">
        <v>4.6064814814814814E-3</v>
      </c>
      <c r="K444" t="s">
        <v>522</v>
      </c>
      <c r="L444" s="78"/>
      <c r="M444" s="78">
        <v>4.7222222222222223E-3</v>
      </c>
      <c r="N444" s="78"/>
      <c r="O444" s="78"/>
      <c r="P444" s="78"/>
      <c r="Q444" s="78"/>
      <c r="R444" s="78">
        <v>4.7222222222222223E-3</v>
      </c>
    </row>
    <row r="445" spans="1:18" s="56" customFormat="1" x14ac:dyDescent="0.4">
      <c r="A445" s="15">
        <v>443</v>
      </c>
      <c r="B445" s="136">
        <v>2023</v>
      </c>
      <c r="C445" s="137" t="s">
        <v>1885</v>
      </c>
      <c r="D445" s="131" t="s">
        <v>401</v>
      </c>
      <c r="E445" s="131" t="s">
        <v>1037</v>
      </c>
      <c r="F445" s="16">
        <v>4.6064814814814814E-3</v>
      </c>
      <c r="K445" t="s">
        <v>159</v>
      </c>
      <c r="L445" s="78">
        <v>4.7222222222222223E-3</v>
      </c>
      <c r="M445" s="78"/>
      <c r="N445" s="78"/>
      <c r="O445" s="78"/>
      <c r="P445" s="78"/>
      <c r="Q445" s="78"/>
      <c r="R445" s="78">
        <v>4.7222222222222223E-3</v>
      </c>
    </row>
    <row r="446" spans="1:18" s="56" customFormat="1" x14ac:dyDescent="0.4">
      <c r="A446" s="15">
        <v>444</v>
      </c>
      <c r="B446" s="136">
        <v>2023</v>
      </c>
      <c r="C446" s="137" t="s">
        <v>1886</v>
      </c>
      <c r="D446" s="131" t="s">
        <v>401</v>
      </c>
      <c r="E446" s="131" t="s">
        <v>5</v>
      </c>
      <c r="F446" s="16">
        <v>4.6064814814814814E-3</v>
      </c>
      <c r="K446" t="s">
        <v>2248</v>
      </c>
      <c r="L446" s="78"/>
      <c r="M446" s="78"/>
      <c r="N446" s="78"/>
      <c r="O446" s="78">
        <v>4.7222222222222223E-3</v>
      </c>
      <c r="P446" s="78"/>
      <c r="Q446" s="78"/>
      <c r="R446" s="78">
        <v>4.7222222222222223E-3</v>
      </c>
    </row>
    <row r="447" spans="1:18" s="56" customFormat="1" x14ac:dyDescent="0.4">
      <c r="A447" s="15">
        <v>445</v>
      </c>
      <c r="B447" s="136">
        <v>2025</v>
      </c>
      <c r="C447" s="137" t="s">
        <v>2640</v>
      </c>
      <c r="D447" s="131" t="s">
        <v>401</v>
      </c>
      <c r="E447" s="131" t="s">
        <v>23</v>
      </c>
      <c r="F447" s="16">
        <v>4.6064814814814814E-3</v>
      </c>
      <c r="K447" t="s">
        <v>3916</v>
      </c>
      <c r="L447" s="78"/>
      <c r="M447" s="78"/>
      <c r="N447" s="78"/>
      <c r="O447" s="78"/>
      <c r="P447" s="78"/>
      <c r="Q447" s="78">
        <v>4.7222222222222223E-3</v>
      </c>
      <c r="R447" s="78">
        <v>4.7222222222222223E-3</v>
      </c>
    </row>
    <row r="448" spans="1:18" s="56" customFormat="1" x14ac:dyDescent="0.4">
      <c r="A448" s="15">
        <v>446</v>
      </c>
      <c r="B448" s="136">
        <v>2025</v>
      </c>
      <c r="C448" s="137" t="s">
        <v>2643</v>
      </c>
      <c r="D448" s="131" t="s">
        <v>401</v>
      </c>
      <c r="E448" s="131"/>
      <c r="F448" s="16">
        <v>4.6064814814814814E-3</v>
      </c>
      <c r="K448" t="s">
        <v>521</v>
      </c>
      <c r="L448" s="78"/>
      <c r="M448" s="78">
        <v>4.7222222222222223E-3</v>
      </c>
      <c r="N448" s="78"/>
      <c r="O448" s="78"/>
      <c r="P448" s="78"/>
      <c r="Q448" s="78"/>
      <c r="R448" s="78">
        <v>4.7222222222222223E-3</v>
      </c>
    </row>
    <row r="449" spans="1:18" s="56" customFormat="1" x14ac:dyDescent="0.4">
      <c r="A449" s="15">
        <v>447</v>
      </c>
      <c r="B449" s="136">
        <v>2018</v>
      </c>
      <c r="C449" s="137" t="s">
        <v>136</v>
      </c>
      <c r="D449" s="131" t="s">
        <v>401</v>
      </c>
      <c r="E449" s="131" t="s">
        <v>5</v>
      </c>
      <c r="F449" s="16">
        <v>4.6179999999999997E-3</v>
      </c>
      <c r="K449" t="s">
        <v>3915</v>
      </c>
      <c r="L449" s="78"/>
      <c r="M449" s="78"/>
      <c r="N449" s="78"/>
      <c r="O449" s="78"/>
      <c r="P449" s="78"/>
      <c r="Q449" s="78">
        <v>4.7222222222222223E-3</v>
      </c>
      <c r="R449" s="78">
        <v>4.7222222222222223E-3</v>
      </c>
    </row>
    <row r="450" spans="1:18" s="56" customFormat="1" x14ac:dyDescent="0.4">
      <c r="A450" s="15">
        <v>448</v>
      </c>
      <c r="B450" s="136">
        <v>2018</v>
      </c>
      <c r="C450" s="137" t="s">
        <v>137</v>
      </c>
      <c r="D450" s="131" t="s">
        <v>401</v>
      </c>
      <c r="E450" s="131" t="s">
        <v>5</v>
      </c>
      <c r="F450" s="16">
        <v>4.6179999999999997E-3</v>
      </c>
      <c r="K450" t="s">
        <v>3914</v>
      </c>
      <c r="L450" s="78"/>
      <c r="M450" s="78"/>
      <c r="N450" s="78"/>
      <c r="O450" s="78"/>
      <c r="P450" s="78"/>
      <c r="Q450" s="78">
        <v>4.7222222222222223E-3</v>
      </c>
      <c r="R450" s="78">
        <v>4.7222222222222223E-3</v>
      </c>
    </row>
    <row r="451" spans="1:18" x14ac:dyDescent="0.4">
      <c r="A451" s="15">
        <v>449</v>
      </c>
      <c r="B451" s="136">
        <v>2018</v>
      </c>
      <c r="C451" s="137" t="s">
        <v>138</v>
      </c>
      <c r="D451" s="131" t="s">
        <v>401</v>
      </c>
      <c r="E451" s="131" t="s">
        <v>5</v>
      </c>
      <c r="F451" s="16">
        <v>4.6179999999999997E-3</v>
      </c>
      <c r="K451" t="s">
        <v>2223</v>
      </c>
      <c r="L451" s="78"/>
      <c r="M451" s="78"/>
      <c r="N451" s="78"/>
      <c r="O451" s="78">
        <v>4.4444444444444444E-3</v>
      </c>
      <c r="P451" s="78">
        <v>5.0115740740740737E-3</v>
      </c>
      <c r="Q451" s="78"/>
      <c r="R451" s="78">
        <v>4.7280092592592591E-3</v>
      </c>
    </row>
    <row r="452" spans="1:18" ht="21" x14ac:dyDescent="0.4">
      <c r="A452" s="15">
        <v>450</v>
      </c>
      <c r="B452" s="136">
        <v>2018</v>
      </c>
      <c r="C452" s="137" t="s">
        <v>139</v>
      </c>
      <c r="D452" s="131" t="s">
        <v>401</v>
      </c>
      <c r="E452" s="131" t="s">
        <v>140</v>
      </c>
      <c r="F452" s="16">
        <v>4.6179999999999997E-3</v>
      </c>
      <c r="K452" t="s">
        <v>524</v>
      </c>
      <c r="L452" s="78"/>
      <c r="M452" s="78">
        <v>4.7337962962962967E-3</v>
      </c>
      <c r="N452" s="78"/>
      <c r="O452" s="78"/>
      <c r="P452" s="78"/>
      <c r="Q452" s="78"/>
      <c r="R452" s="78">
        <v>4.7337962962962967E-3</v>
      </c>
    </row>
    <row r="453" spans="1:18" x14ac:dyDescent="0.4">
      <c r="A453" s="15">
        <v>451</v>
      </c>
      <c r="B453" s="138">
        <v>2024</v>
      </c>
      <c r="C453" s="137" t="s">
        <v>2238</v>
      </c>
      <c r="D453" s="131" t="s">
        <v>401</v>
      </c>
      <c r="E453" s="139"/>
      <c r="F453" s="16">
        <v>4.6179999999999997E-3</v>
      </c>
      <c r="K453" t="s">
        <v>1893</v>
      </c>
      <c r="L453" s="78"/>
      <c r="M453" s="78"/>
      <c r="N453" s="78">
        <v>4.6643518518518518E-3</v>
      </c>
      <c r="O453" s="78">
        <v>4.8032407407407407E-3</v>
      </c>
      <c r="P453" s="78"/>
      <c r="Q453" s="78"/>
      <c r="R453" s="78">
        <v>4.7337962962962967E-3</v>
      </c>
    </row>
    <row r="454" spans="1:18" s="56" customFormat="1" ht="13.15" customHeight="1" x14ac:dyDescent="0.4">
      <c r="A454" s="15">
        <v>452</v>
      </c>
      <c r="B454" s="138">
        <v>2024</v>
      </c>
      <c r="C454" s="137" t="s">
        <v>2239</v>
      </c>
      <c r="D454" s="131" t="s">
        <v>401</v>
      </c>
      <c r="E454" s="139"/>
      <c r="F454" s="16">
        <v>4.6179999999999997E-3</v>
      </c>
      <c r="K454" t="s">
        <v>1901</v>
      </c>
      <c r="L454" s="78"/>
      <c r="M454" s="78"/>
      <c r="N454" s="78">
        <v>4.7337962962962967E-3</v>
      </c>
      <c r="O454" s="78"/>
      <c r="P454" s="78"/>
      <c r="Q454" s="78"/>
      <c r="R454" s="78">
        <v>4.7337962962962967E-3</v>
      </c>
    </row>
    <row r="455" spans="1:18" s="56" customFormat="1" x14ac:dyDescent="0.4">
      <c r="A455" s="15">
        <v>453</v>
      </c>
      <c r="B455" s="138">
        <v>2024</v>
      </c>
      <c r="C455" s="137" t="s">
        <v>1890</v>
      </c>
      <c r="D455" s="131" t="s">
        <v>401</v>
      </c>
      <c r="E455" s="139"/>
      <c r="F455" s="16">
        <v>4.6179999999999997E-3</v>
      </c>
      <c r="K455" t="s">
        <v>162</v>
      </c>
      <c r="L455" s="78">
        <v>4.7337962962962967E-3</v>
      </c>
      <c r="M455" s="78"/>
      <c r="N455" s="78"/>
      <c r="O455" s="78"/>
      <c r="P455" s="78"/>
      <c r="Q455" s="78"/>
      <c r="R455" s="78">
        <v>4.7337962962962967E-3</v>
      </c>
    </row>
    <row r="456" spans="1:18" x14ac:dyDescent="0.4">
      <c r="A456" s="15">
        <v>454</v>
      </c>
      <c r="B456" s="136">
        <v>2026</v>
      </c>
      <c r="C456" s="126" t="s">
        <v>3428</v>
      </c>
      <c r="D456" s="131" t="s">
        <v>401</v>
      </c>
      <c r="E456" s="131"/>
      <c r="F456" s="16">
        <v>4.6179999999999997E-3</v>
      </c>
      <c r="K456" t="s">
        <v>523</v>
      </c>
      <c r="L456" s="78"/>
      <c r="M456" s="78">
        <v>4.7337962962962967E-3</v>
      </c>
      <c r="N456" s="78"/>
      <c r="O456" s="78"/>
      <c r="P456" s="78"/>
      <c r="Q456" s="78"/>
      <c r="R456" s="78">
        <v>4.7337962962962967E-3</v>
      </c>
    </row>
    <row r="457" spans="1:18" s="56" customFormat="1" x14ac:dyDescent="0.4">
      <c r="A457" s="15">
        <v>455</v>
      </c>
      <c r="B457" s="136">
        <v>2023</v>
      </c>
      <c r="C457" s="137" t="s">
        <v>1888</v>
      </c>
      <c r="D457" s="131" t="s">
        <v>401</v>
      </c>
      <c r="E457" s="131" t="s">
        <v>5</v>
      </c>
      <c r="F457" s="16">
        <v>4.6180555555555558E-3</v>
      </c>
      <c r="K457" t="s">
        <v>160</v>
      </c>
      <c r="L457" s="78">
        <v>4.7337962962962967E-3</v>
      </c>
      <c r="M457" s="78"/>
      <c r="N457" s="78"/>
      <c r="O457" s="78"/>
      <c r="P457" s="78"/>
      <c r="Q457" s="78"/>
      <c r="R457" s="78">
        <v>4.7337962962962967E-3</v>
      </c>
    </row>
    <row r="458" spans="1:18" s="56" customFormat="1" x14ac:dyDescent="0.4">
      <c r="A458" s="15">
        <v>456</v>
      </c>
      <c r="B458" s="136">
        <v>2023</v>
      </c>
      <c r="C458" s="137" t="s">
        <v>1889</v>
      </c>
      <c r="D458" s="131" t="s">
        <v>401</v>
      </c>
      <c r="E458" s="131" t="s">
        <v>1048</v>
      </c>
      <c r="F458" s="16">
        <v>4.6180555555555558E-3</v>
      </c>
      <c r="K458" t="s">
        <v>163</v>
      </c>
      <c r="L458" s="78">
        <v>4.7337962962962967E-3</v>
      </c>
      <c r="M458" s="78"/>
      <c r="N458" s="78"/>
      <c r="O458" s="78"/>
      <c r="P458" s="78"/>
      <c r="Q458" s="78"/>
      <c r="R458" s="78">
        <v>4.7337962962962967E-3</v>
      </c>
    </row>
    <row r="459" spans="1:18" x14ac:dyDescent="0.4">
      <c r="A459" s="15">
        <v>457</v>
      </c>
      <c r="B459" s="136">
        <v>2023</v>
      </c>
      <c r="C459" s="137" t="s">
        <v>1890</v>
      </c>
      <c r="D459" s="131" t="s">
        <v>401</v>
      </c>
      <c r="E459" s="131" t="s">
        <v>1033</v>
      </c>
      <c r="F459" s="16">
        <v>4.6180555555555558E-3</v>
      </c>
      <c r="K459" t="s">
        <v>166</v>
      </c>
      <c r="L459" s="78">
        <v>4.8032407407407407E-3</v>
      </c>
      <c r="M459" s="78"/>
      <c r="N459" s="78"/>
      <c r="O459" s="78">
        <v>4.6759259259259263E-3</v>
      </c>
      <c r="P459" s="78"/>
      <c r="Q459" s="78"/>
      <c r="R459" s="78">
        <v>4.7395833333333335E-3</v>
      </c>
    </row>
    <row r="460" spans="1:18" s="56" customFormat="1" x14ac:dyDescent="0.4">
      <c r="A460" s="15">
        <v>458</v>
      </c>
      <c r="B460" s="136">
        <v>2025</v>
      </c>
      <c r="C460" s="137" t="s">
        <v>2644</v>
      </c>
      <c r="D460" s="131" t="s">
        <v>401</v>
      </c>
      <c r="E460" s="131"/>
      <c r="F460" s="16">
        <v>4.6296296296296294E-3</v>
      </c>
      <c r="K460" t="s">
        <v>525</v>
      </c>
      <c r="L460" s="78"/>
      <c r="M460" s="78">
        <v>4.7453703703703703E-3</v>
      </c>
      <c r="N460" s="78"/>
      <c r="O460" s="78"/>
      <c r="P460" s="78"/>
      <c r="Q460" s="78"/>
      <c r="R460" s="78">
        <v>4.7453703703703703E-3</v>
      </c>
    </row>
    <row r="461" spans="1:18" s="56" customFormat="1" x14ac:dyDescent="0.4">
      <c r="A461" s="15">
        <v>459</v>
      </c>
      <c r="B461" s="136">
        <v>2025</v>
      </c>
      <c r="C461" s="137" t="s">
        <v>2186</v>
      </c>
      <c r="D461" s="131" t="s">
        <v>401</v>
      </c>
      <c r="E461" s="131" t="s">
        <v>2527</v>
      </c>
      <c r="F461" s="16">
        <v>4.6296296296296294E-3</v>
      </c>
      <c r="K461" t="s">
        <v>529</v>
      </c>
      <c r="L461" s="78"/>
      <c r="M461" s="78">
        <v>4.7569444444444447E-3</v>
      </c>
      <c r="N461" s="78"/>
      <c r="O461" s="78"/>
      <c r="P461" s="78"/>
      <c r="Q461" s="78"/>
      <c r="R461" s="78">
        <v>4.7569444444444447E-3</v>
      </c>
    </row>
    <row r="462" spans="1:18" s="56" customFormat="1" x14ac:dyDescent="0.4">
      <c r="A462" s="15">
        <v>460</v>
      </c>
      <c r="B462" s="136">
        <v>2019</v>
      </c>
      <c r="C462" s="137" t="s">
        <v>509</v>
      </c>
      <c r="D462" s="131" t="s">
        <v>401</v>
      </c>
      <c r="E462" s="131" t="s">
        <v>5</v>
      </c>
      <c r="F462" s="16">
        <v>4.6296296296296302E-3</v>
      </c>
      <c r="K462" t="s">
        <v>164</v>
      </c>
      <c r="L462" s="78">
        <v>4.7569444444444447E-3</v>
      </c>
      <c r="M462" s="78"/>
      <c r="N462" s="78"/>
      <c r="O462" s="78"/>
      <c r="P462" s="78"/>
      <c r="Q462" s="78"/>
      <c r="R462" s="78">
        <v>4.7569444444444447E-3</v>
      </c>
    </row>
    <row r="463" spans="1:18" x14ac:dyDescent="0.4">
      <c r="A463" s="15">
        <v>461</v>
      </c>
      <c r="B463" s="136">
        <v>2023</v>
      </c>
      <c r="C463" s="137" t="s">
        <v>1891</v>
      </c>
      <c r="D463" s="131" t="s">
        <v>401</v>
      </c>
      <c r="E463" s="131" t="s">
        <v>5</v>
      </c>
      <c r="F463" s="16">
        <v>4.6296296296296302E-3</v>
      </c>
      <c r="K463" t="s">
        <v>526</v>
      </c>
      <c r="L463" s="78"/>
      <c r="M463" s="78">
        <v>4.7569444444444447E-3</v>
      </c>
      <c r="N463" s="78"/>
      <c r="O463" s="78"/>
      <c r="P463" s="78"/>
      <c r="Q463" s="78"/>
      <c r="R463" s="78">
        <v>4.7569444444444447E-3</v>
      </c>
    </row>
    <row r="464" spans="1:18" x14ac:dyDescent="0.4">
      <c r="A464" s="15">
        <v>462</v>
      </c>
      <c r="B464" s="138">
        <v>2024</v>
      </c>
      <c r="C464" s="137" t="s">
        <v>2240</v>
      </c>
      <c r="D464" s="131" t="s">
        <v>401</v>
      </c>
      <c r="E464" s="139"/>
      <c r="F464" s="16">
        <v>4.6299999999999996E-3</v>
      </c>
      <c r="K464" t="s">
        <v>527</v>
      </c>
      <c r="L464" s="78"/>
      <c r="M464" s="78">
        <v>4.7569444444444447E-3</v>
      </c>
      <c r="N464" s="78"/>
      <c r="O464" s="78"/>
      <c r="P464" s="78"/>
      <c r="Q464" s="78"/>
      <c r="R464" s="78">
        <v>4.7569444444444447E-3</v>
      </c>
    </row>
    <row r="465" spans="1:18" x14ac:dyDescent="0.4">
      <c r="A465" s="15">
        <v>463</v>
      </c>
      <c r="B465" s="138">
        <v>2024</v>
      </c>
      <c r="C465" s="137" t="s">
        <v>2241</v>
      </c>
      <c r="D465" s="131" t="s">
        <v>401</v>
      </c>
      <c r="E465" s="139"/>
      <c r="F465" s="16">
        <v>4.6299999999999996E-3</v>
      </c>
      <c r="K465" t="s">
        <v>1931</v>
      </c>
      <c r="L465" s="78"/>
      <c r="M465" s="78"/>
      <c r="N465" s="78">
        <v>5.0347222222222225E-3</v>
      </c>
      <c r="O465" s="78">
        <v>4.5023148148148149E-3</v>
      </c>
      <c r="P465" s="78"/>
      <c r="Q465" s="78"/>
      <c r="R465" s="78">
        <v>4.7685185185185192E-3</v>
      </c>
    </row>
    <row r="466" spans="1:18" s="56" customFormat="1" x14ac:dyDescent="0.4">
      <c r="A466" s="15">
        <v>464</v>
      </c>
      <c r="B466" s="138">
        <v>2024</v>
      </c>
      <c r="C466" s="137" t="s">
        <v>2242</v>
      </c>
      <c r="D466" s="131" t="s">
        <v>401</v>
      </c>
      <c r="E466" s="139"/>
      <c r="F466" s="16">
        <v>4.6299999999999996E-3</v>
      </c>
      <c r="K466" t="s">
        <v>2671</v>
      </c>
      <c r="L466" s="78"/>
      <c r="M466" s="78"/>
      <c r="N466" s="78"/>
      <c r="O466" s="78"/>
      <c r="P466" s="78">
        <v>4.7800925925925927E-3</v>
      </c>
      <c r="Q466" s="78"/>
      <c r="R466" s="78">
        <v>4.7800925925925927E-3</v>
      </c>
    </row>
    <row r="467" spans="1:18" s="56" customFormat="1" x14ac:dyDescent="0.4">
      <c r="A467" s="15">
        <v>465</v>
      </c>
      <c r="B467" s="136">
        <v>2026</v>
      </c>
      <c r="C467" s="126" t="s">
        <v>3429</v>
      </c>
      <c r="D467" s="131" t="s">
        <v>401</v>
      </c>
      <c r="E467" s="131" t="s">
        <v>3400</v>
      </c>
      <c r="F467" s="16">
        <v>4.6299999999999996E-3</v>
      </c>
      <c r="K467" t="s">
        <v>2217</v>
      </c>
      <c r="L467" s="78"/>
      <c r="M467" s="78"/>
      <c r="N467" s="78"/>
      <c r="O467" s="78">
        <v>4.3981481481481484E-3</v>
      </c>
      <c r="P467" s="78">
        <v>5.162037037037037E-3</v>
      </c>
      <c r="Q467" s="78"/>
      <c r="R467" s="78">
        <v>4.7800925925925927E-3</v>
      </c>
    </row>
    <row r="468" spans="1:18" s="56" customFormat="1" x14ac:dyDescent="0.4">
      <c r="A468" s="15">
        <v>466</v>
      </c>
      <c r="B468" s="136">
        <v>2018</v>
      </c>
      <c r="C468" s="137" t="s">
        <v>141</v>
      </c>
      <c r="D468" s="131" t="s">
        <v>401</v>
      </c>
      <c r="E468" s="131" t="s">
        <v>5</v>
      </c>
      <c r="F468" s="16">
        <v>4.6410000000000002E-3</v>
      </c>
      <c r="K468" t="s">
        <v>531</v>
      </c>
      <c r="L468" s="78"/>
      <c r="M468" s="78">
        <v>4.7800925925925927E-3</v>
      </c>
      <c r="N468" s="78"/>
      <c r="O468" s="78"/>
      <c r="P468" s="78"/>
      <c r="Q468" s="78"/>
      <c r="R468" s="78">
        <v>4.7800925925925927E-3</v>
      </c>
    </row>
    <row r="469" spans="1:18" s="56" customFormat="1" x14ac:dyDescent="0.4">
      <c r="A469" s="15">
        <v>467</v>
      </c>
      <c r="B469" s="138">
        <v>2024</v>
      </c>
      <c r="C469" s="137" t="s">
        <v>2243</v>
      </c>
      <c r="D469" s="131" t="s">
        <v>401</v>
      </c>
      <c r="E469" s="139"/>
      <c r="F469" s="16">
        <v>4.6410000000000002E-3</v>
      </c>
      <c r="K469" t="s">
        <v>1903</v>
      </c>
      <c r="L469" s="78"/>
      <c r="M469" s="78"/>
      <c r="N469" s="78">
        <v>4.7800925925925927E-3</v>
      </c>
      <c r="O469" s="78"/>
      <c r="P469" s="78"/>
      <c r="Q469" s="78"/>
      <c r="R469" s="78">
        <v>4.7800925925925927E-3</v>
      </c>
    </row>
    <row r="470" spans="1:18" x14ac:dyDescent="0.4">
      <c r="A470" s="15">
        <v>468</v>
      </c>
      <c r="B470" s="138">
        <v>2024</v>
      </c>
      <c r="C470" s="137" t="s">
        <v>2244</v>
      </c>
      <c r="D470" s="131" t="s">
        <v>401</v>
      </c>
      <c r="E470" s="139"/>
      <c r="F470" s="16">
        <v>4.6410000000000002E-3</v>
      </c>
      <c r="K470" t="s">
        <v>1894</v>
      </c>
      <c r="L470" s="78"/>
      <c r="M470" s="78"/>
      <c r="N470" s="78">
        <v>4.6643518518518518E-3</v>
      </c>
      <c r="O470" s="78">
        <v>4.6064814814814814E-3</v>
      </c>
      <c r="P470" s="78">
        <v>5.0810185185185186E-3</v>
      </c>
      <c r="Q470" s="78"/>
      <c r="R470" s="78">
        <v>4.7839506172839509E-3</v>
      </c>
    </row>
    <row r="471" spans="1:18" x14ac:dyDescent="0.4">
      <c r="A471" s="15">
        <v>469</v>
      </c>
      <c r="B471" s="136">
        <v>2026</v>
      </c>
      <c r="C471" s="126" t="s">
        <v>3430</v>
      </c>
      <c r="D471" s="131" t="s">
        <v>401</v>
      </c>
      <c r="E471" s="131"/>
      <c r="F471" s="16">
        <v>4.6410000000000002E-3</v>
      </c>
      <c r="K471" t="s">
        <v>2252</v>
      </c>
      <c r="L471" s="78"/>
      <c r="M471" s="78"/>
      <c r="N471" s="78"/>
      <c r="O471" s="78">
        <v>4.7916666666666663E-3</v>
      </c>
      <c r="P471" s="78"/>
      <c r="Q471" s="78"/>
      <c r="R471" s="78">
        <v>4.7916666666666663E-3</v>
      </c>
    </row>
    <row r="472" spans="1:18" s="56" customFormat="1" x14ac:dyDescent="0.4">
      <c r="A472" s="15">
        <v>470</v>
      </c>
      <c r="B472" s="136">
        <v>2019</v>
      </c>
      <c r="C472" s="137" t="s">
        <v>510</v>
      </c>
      <c r="D472" s="131" t="s">
        <v>401</v>
      </c>
      <c r="E472" s="131" t="s">
        <v>5</v>
      </c>
      <c r="F472" s="16">
        <v>4.6412037037037038E-3</v>
      </c>
      <c r="K472" t="s">
        <v>533</v>
      </c>
      <c r="L472" s="78"/>
      <c r="M472" s="78">
        <v>4.7916666666666663E-3</v>
      </c>
      <c r="N472" s="78"/>
      <c r="O472" s="78"/>
      <c r="P472" s="78"/>
      <c r="Q472" s="78"/>
      <c r="R472" s="78">
        <v>4.7916666666666663E-3</v>
      </c>
    </row>
    <row r="473" spans="1:18" s="56" customFormat="1" x14ac:dyDescent="0.4">
      <c r="A473" s="15">
        <v>471</v>
      </c>
      <c r="B473" s="136">
        <v>2019</v>
      </c>
      <c r="C473" s="137" t="s">
        <v>511</v>
      </c>
      <c r="D473" s="131" t="s">
        <v>401</v>
      </c>
      <c r="E473" s="131" t="s">
        <v>221</v>
      </c>
      <c r="F473" s="16">
        <v>4.6412037037037038E-3</v>
      </c>
      <c r="K473" t="s">
        <v>532</v>
      </c>
      <c r="L473" s="78"/>
      <c r="M473" s="78">
        <v>4.7916666666666663E-3</v>
      </c>
      <c r="N473" s="78"/>
      <c r="O473" s="78"/>
      <c r="P473" s="78"/>
      <c r="Q473" s="78"/>
      <c r="R473" s="78">
        <v>4.7916666666666663E-3</v>
      </c>
    </row>
    <row r="474" spans="1:18" s="56" customFormat="1" x14ac:dyDescent="0.4">
      <c r="A474" s="15">
        <v>472</v>
      </c>
      <c r="B474" s="136">
        <v>2019</v>
      </c>
      <c r="C474" s="137" t="s">
        <v>512</v>
      </c>
      <c r="D474" s="131" t="s">
        <v>401</v>
      </c>
      <c r="E474" s="131" t="s">
        <v>88</v>
      </c>
      <c r="F474" s="16">
        <v>4.6412037037037038E-3</v>
      </c>
      <c r="K474" t="s">
        <v>1904</v>
      </c>
      <c r="L474" s="78"/>
      <c r="M474" s="78"/>
      <c r="N474" s="78">
        <v>4.7916666666666663E-3</v>
      </c>
      <c r="O474" s="78"/>
      <c r="P474" s="78"/>
      <c r="Q474" s="78"/>
      <c r="R474" s="78">
        <v>4.7916666666666663E-3</v>
      </c>
    </row>
    <row r="475" spans="1:18" s="56" customFormat="1" x14ac:dyDescent="0.4">
      <c r="A475" s="15">
        <v>473</v>
      </c>
      <c r="B475" s="136">
        <v>2025</v>
      </c>
      <c r="C475" s="137" t="s">
        <v>2647</v>
      </c>
      <c r="D475" s="131" t="s">
        <v>401</v>
      </c>
      <c r="E475" s="131"/>
      <c r="F475" s="16">
        <v>4.6412037037037038E-3</v>
      </c>
      <c r="K475" t="s">
        <v>172</v>
      </c>
      <c r="L475" s="78">
        <v>4.8032407407407407E-3</v>
      </c>
      <c r="M475" s="78"/>
      <c r="N475" s="78"/>
      <c r="O475" s="78"/>
      <c r="P475" s="78"/>
      <c r="Q475" s="78"/>
      <c r="R475" s="78">
        <v>4.8032407407407407E-3</v>
      </c>
    </row>
    <row r="476" spans="1:18" s="56" customFormat="1" ht="21" x14ac:dyDescent="0.4">
      <c r="A476" s="15">
        <v>474</v>
      </c>
      <c r="B476" s="136">
        <v>2025</v>
      </c>
      <c r="C476" s="137" t="s">
        <v>2649</v>
      </c>
      <c r="D476" s="131" t="s">
        <v>401</v>
      </c>
      <c r="E476" s="131" t="s">
        <v>2650</v>
      </c>
      <c r="F476" s="16">
        <v>4.6412037037037038E-3</v>
      </c>
      <c r="K476" t="s">
        <v>170</v>
      </c>
      <c r="L476" s="78">
        <v>4.8032407407407407E-3</v>
      </c>
      <c r="M476" s="78"/>
      <c r="N476" s="78"/>
      <c r="O476" s="78"/>
      <c r="P476" s="78"/>
      <c r="Q476" s="78"/>
      <c r="R476" s="78">
        <v>4.8032407407407407E-3</v>
      </c>
    </row>
    <row r="477" spans="1:18" s="56" customFormat="1" x14ac:dyDescent="0.4">
      <c r="A477" s="15">
        <v>475</v>
      </c>
      <c r="B477" s="136">
        <v>2025</v>
      </c>
      <c r="C477" s="137" t="s">
        <v>2651</v>
      </c>
      <c r="D477" s="131" t="s">
        <v>401</v>
      </c>
      <c r="E477" s="131" t="s">
        <v>2652</v>
      </c>
      <c r="F477" s="16">
        <v>4.6412037037037038E-3</v>
      </c>
      <c r="K477" t="s">
        <v>168</v>
      </c>
      <c r="L477" s="78">
        <v>4.8032407407407407E-3</v>
      </c>
      <c r="M477" s="78"/>
      <c r="N477" s="78"/>
      <c r="O477" s="78"/>
      <c r="P477" s="78"/>
      <c r="Q477" s="78"/>
      <c r="R477" s="78">
        <v>4.8032407407407407E-3</v>
      </c>
    </row>
    <row r="478" spans="1:18" s="56" customFormat="1" x14ac:dyDescent="0.4">
      <c r="A478" s="15">
        <v>476</v>
      </c>
      <c r="B478" s="136">
        <v>2023</v>
      </c>
      <c r="C478" s="137" t="s">
        <v>35</v>
      </c>
      <c r="D478" s="131" t="s">
        <v>401</v>
      </c>
      <c r="E478" s="131" t="s">
        <v>937</v>
      </c>
      <c r="F478" s="16">
        <v>4.6527777777777774E-3</v>
      </c>
      <c r="K478" t="s">
        <v>175</v>
      </c>
      <c r="L478" s="78">
        <v>4.8148148148148152E-3</v>
      </c>
      <c r="M478" s="78"/>
      <c r="N478" s="78"/>
      <c r="O478" s="78"/>
      <c r="P478" s="78"/>
      <c r="Q478" s="78"/>
      <c r="R478" s="78">
        <v>4.8148148148148152E-3</v>
      </c>
    </row>
    <row r="479" spans="1:18" s="56" customFormat="1" x14ac:dyDescent="0.4">
      <c r="A479" s="15">
        <v>477</v>
      </c>
      <c r="B479" s="136">
        <v>2018</v>
      </c>
      <c r="C479" s="137" t="s">
        <v>142</v>
      </c>
      <c r="D479" s="131" t="s">
        <v>401</v>
      </c>
      <c r="E479" s="131" t="s">
        <v>5</v>
      </c>
      <c r="F479" s="16">
        <v>4.653E-3</v>
      </c>
      <c r="K479" t="s">
        <v>174</v>
      </c>
      <c r="L479" s="78">
        <v>4.8148148148148152E-3</v>
      </c>
      <c r="M479" s="78"/>
      <c r="N479" s="78"/>
      <c r="O479" s="78"/>
      <c r="P479" s="78"/>
      <c r="Q479" s="78"/>
      <c r="R479" s="78">
        <v>4.8148148148148152E-3</v>
      </c>
    </row>
    <row r="480" spans="1:18" x14ac:dyDescent="0.4">
      <c r="A480" s="15">
        <v>478</v>
      </c>
      <c r="B480" s="136">
        <v>2018</v>
      </c>
      <c r="C480" s="137" t="s">
        <v>143</v>
      </c>
      <c r="D480" s="131" t="s">
        <v>401</v>
      </c>
      <c r="E480" s="131" t="s">
        <v>5</v>
      </c>
      <c r="F480" s="16">
        <v>4.6639999999999997E-3</v>
      </c>
      <c r="K480" t="s">
        <v>2255</v>
      </c>
      <c r="L480" s="78"/>
      <c r="M480" s="78"/>
      <c r="N480" s="78"/>
      <c r="O480" s="78">
        <v>4.8148148148148152E-3</v>
      </c>
      <c r="P480" s="78"/>
      <c r="Q480" s="78"/>
      <c r="R480" s="78">
        <v>4.8148148148148152E-3</v>
      </c>
    </row>
    <row r="481" spans="1:18" x14ac:dyDescent="0.4">
      <c r="A481" s="15">
        <v>479</v>
      </c>
      <c r="B481" s="138">
        <v>2024</v>
      </c>
      <c r="C481" s="137" t="s">
        <v>2245</v>
      </c>
      <c r="D481" s="131" t="s">
        <v>401</v>
      </c>
      <c r="E481" s="139"/>
      <c r="F481" s="16">
        <v>4.6639999999999997E-3</v>
      </c>
      <c r="K481" t="s">
        <v>3917</v>
      </c>
      <c r="L481" s="78"/>
      <c r="M481" s="78"/>
      <c r="N481" s="78"/>
      <c r="O481" s="78"/>
      <c r="P481" s="78"/>
      <c r="Q481" s="78">
        <v>4.8148148148148152E-3</v>
      </c>
      <c r="R481" s="78">
        <v>4.8148148148148152E-3</v>
      </c>
    </row>
    <row r="482" spans="1:18" x14ac:dyDescent="0.4">
      <c r="A482" s="15">
        <v>480</v>
      </c>
      <c r="B482" s="138">
        <v>2024</v>
      </c>
      <c r="C482" s="137" t="s">
        <v>2246</v>
      </c>
      <c r="D482" s="131" t="s">
        <v>401</v>
      </c>
      <c r="E482" s="139"/>
      <c r="F482" s="16">
        <v>4.6639999999999997E-3</v>
      </c>
      <c r="K482" t="s">
        <v>1905</v>
      </c>
      <c r="L482" s="78"/>
      <c r="M482" s="78"/>
      <c r="N482" s="78">
        <v>4.8263888888888887E-3</v>
      </c>
      <c r="O482" s="78"/>
      <c r="P482" s="78"/>
      <c r="Q482" s="78"/>
      <c r="R482" s="78">
        <v>4.8263888888888887E-3</v>
      </c>
    </row>
    <row r="483" spans="1:18" s="56" customFormat="1" ht="21" x14ac:dyDescent="0.4">
      <c r="A483" s="15">
        <v>481</v>
      </c>
      <c r="B483" s="136">
        <v>2026</v>
      </c>
      <c r="C483" s="126" t="s">
        <v>3431</v>
      </c>
      <c r="D483" s="131" t="s">
        <v>401</v>
      </c>
      <c r="E483" s="131" t="s">
        <v>3432</v>
      </c>
      <c r="F483" s="16">
        <v>4.6639999999999997E-3</v>
      </c>
      <c r="K483" t="s">
        <v>536</v>
      </c>
      <c r="L483" s="78"/>
      <c r="M483" s="78">
        <v>4.8263888888888887E-3</v>
      </c>
      <c r="N483" s="78"/>
      <c r="O483" s="78"/>
      <c r="P483" s="78"/>
      <c r="Q483" s="78"/>
      <c r="R483" s="78">
        <v>4.8263888888888887E-3</v>
      </c>
    </row>
    <row r="484" spans="1:18" x14ac:dyDescent="0.4">
      <c r="A484" s="15">
        <v>482</v>
      </c>
      <c r="B484" s="136">
        <v>2026</v>
      </c>
      <c r="C484" s="126" t="s">
        <v>3433</v>
      </c>
      <c r="D484" s="131" t="s">
        <v>401</v>
      </c>
      <c r="E484" s="131" t="s">
        <v>3434</v>
      </c>
      <c r="F484" s="16">
        <v>4.6639999999999997E-3</v>
      </c>
      <c r="K484" t="s">
        <v>178</v>
      </c>
      <c r="L484" s="78">
        <v>4.8263888888888887E-3</v>
      </c>
      <c r="M484" s="78"/>
      <c r="N484" s="78"/>
      <c r="O484" s="78"/>
      <c r="P484" s="78"/>
      <c r="Q484" s="78"/>
      <c r="R484" s="78">
        <v>4.8263888888888887E-3</v>
      </c>
    </row>
    <row r="485" spans="1:18" s="56" customFormat="1" x14ac:dyDescent="0.4">
      <c r="A485" s="15">
        <v>483</v>
      </c>
      <c r="B485" s="136">
        <v>2023</v>
      </c>
      <c r="C485" s="137" t="s">
        <v>1893</v>
      </c>
      <c r="D485" s="131" t="s">
        <v>401</v>
      </c>
      <c r="E485" s="131" t="s">
        <v>1062</v>
      </c>
      <c r="F485" s="16">
        <v>4.6643518518518518E-3</v>
      </c>
      <c r="K485" t="s">
        <v>535</v>
      </c>
      <c r="L485" s="78"/>
      <c r="M485" s="78">
        <v>4.8263888888888887E-3</v>
      </c>
      <c r="N485" s="78"/>
      <c r="O485" s="78"/>
      <c r="P485" s="78"/>
      <c r="Q485" s="78"/>
      <c r="R485" s="78">
        <v>4.8263888888888887E-3</v>
      </c>
    </row>
    <row r="486" spans="1:18" s="56" customFormat="1" x14ac:dyDescent="0.4">
      <c r="A486" s="15">
        <v>484</v>
      </c>
      <c r="B486" s="136">
        <v>2023</v>
      </c>
      <c r="C486" s="137" t="s">
        <v>1894</v>
      </c>
      <c r="D486" s="131" t="s">
        <v>401</v>
      </c>
      <c r="E486" s="131" t="s">
        <v>1065</v>
      </c>
      <c r="F486" s="16">
        <v>4.6643518518518518E-3</v>
      </c>
      <c r="K486" t="s">
        <v>2256</v>
      </c>
      <c r="L486" s="78"/>
      <c r="M486" s="78"/>
      <c r="N486" s="78"/>
      <c r="O486" s="78">
        <v>4.8263888888888887E-3</v>
      </c>
      <c r="P486" s="78"/>
      <c r="Q486" s="78"/>
      <c r="R486" s="78">
        <v>4.8263888888888887E-3</v>
      </c>
    </row>
    <row r="487" spans="1:18" x14ac:dyDescent="0.4">
      <c r="A487" s="15">
        <v>485</v>
      </c>
      <c r="B487" s="136">
        <v>2023</v>
      </c>
      <c r="C487" s="137" t="s">
        <v>1895</v>
      </c>
      <c r="D487" s="131" t="s">
        <v>401</v>
      </c>
      <c r="E487" s="131" t="s">
        <v>1069</v>
      </c>
      <c r="F487" s="16">
        <v>4.6643518518518518E-3</v>
      </c>
      <c r="K487" t="s">
        <v>2257</v>
      </c>
      <c r="L487" s="78"/>
      <c r="M487" s="78"/>
      <c r="N487" s="78"/>
      <c r="O487" s="78">
        <v>4.8263888888888887E-3</v>
      </c>
      <c r="P487" s="78"/>
      <c r="Q487" s="78"/>
      <c r="R487" s="78">
        <v>4.8263888888888887E-3</v>
      </c>
    </row>
    <row r="488" spans="1:18" s="56" customFormat="1" x14ac:dyDescent="0.4">
      <c r="A488" s="15">
        <v>486</v>
      </c>
      <c r="B488" s="136">
        <v>2025</v>
      </c>
      <c r="C488" s="137" t="s">
        <v>2655</v>
      </c>
      <c r="D488" s="131" t="s">
        <v>401</v>
      </c>
      <c r="E488" s="131"/>
      <c r="F488" s="16">
        <v>4.6643518518518518E-3</v>
      </c>
      <c r="K488" t="s">
        <v>2258</v>
      </c>
      <c r="L488" s="78"/>
      <c r="M488" s="78"/>
      <c r="N488" s="78"/>
      <c r="O488" s="78">
        <v>4.8263888888888887E-3</v>
      </c>
      <c r="P488" s="78"/>
      <c r="Q488" s="78"/>
      <c r="R488" s="78">
        <v>4.8263888888888887E-3</v>
      </c>
    </row>
    <row r="489" spans="1:18" s="56" customFormat="1" x14ac:dyDescent="0.4">
      <c r="A489" s="15">
        <v>487</v>
      </c>
      <c r="B489" s="136">
        <v>2025</v>
      </c>
      <c r="C489" s="137" t="s">
        <v>2657</v>
      </c>
      <c r="D489" s="131" t="s">
        <v>401</v>
      </c>
      <c r="E489" s="131" t="s">
        <v>2658</v>
      </c>
      <c r="F489" s="16">
        <v>4.6643518518518518E-3</v>
      </c>
      <c r="K489" t="s">
        <v>2681</v>
      </c>
      <c r="L489" s="78"/>
      <c r="M489" s="78"/>
      <c r="N489" s="78"/>
      <c r="O489" s="78"/>
      <c r="P489" s="78">
        <v>4.8379629629629632E-3</v>
      </c>
      <c r="Q489" s="78"/>
      <c r="R489" s="78">
        <v>4.8379629629629632E-3</v>
      </c>
    </row>
    <row r="490" spans="1:18" s="56" customFormat="1" x14ac:dyDescent="0.4">
      <c r="A490" s="15">
        <v>488</v>
      </c>
      <c r="B490" s="136">
        <v>2019</v>
      </c>
      <c r="C490" s="137" t="s">
        <v>513</v>
      </c>
      <c r="D490" s="131" t="s">
        <v>401</v>
      </c>
      <c r="E490" s="131" t="s">
        <v>169</v>
      </c>
      <c r="F490" s="16">
        <v>4.6759259259259263E-3</v>
      </c>
      <c r="K490" t="s">
        <v>179</v>
      </c>
      <c r="L490" s="78">
        <v>4.8379629629629632E-3</v>
      </c>
      <c r="M490" s="78"/>
      <c r="N490" s="78"/>
      <c r="O490" s="78"/>
      <c r="P490" s="78"/>
      <c r="Q490" s="78"/>
      <c r="R490" s="78">
        <v>4.8379629629629632E-3</v>
      </c>
    </row>
    <row r="491" spans="1:18" s="56" customFormat="1" x14ac:dyDescent="0.4">
      <c r="A491" s="15">
        <v>489</v>
      </c>
      <c r="B491" s="136">
        <v>2023</v>
      </c>
      <c r="C491" s="137" t="s">
        <v>64</v>
      </c>
      <c r="D491" s="131" t="s">
        <v>401</v>
      </c>
      <c r="E491" s="131" t="s">
        <v>1072</v>
      </c>
      <c r="F491" s="16">
        <v>4.6759259259259263E-3</v>
      </c>
      <c r="K491" t="s">
        <v>539</v>
      </c>
      <c r="L491" s="78"/>
      <c r="M491" s="78">
        <v>4.8379629629629632E-3</v>
      </c>
      <c r="N491" s="78"/>
      <c r="O491" s="78"/>
      <c r="P491" s="78"/>
      <c r="Q491" s="78"/>
      <c r="R491" s="78">
        <v>4.8379629629629632E-3</v>
      </c>
    </row>
    <row r="492" spans="1:18" s="56" customFormat="1" x14ac:dyDescent="0.4">
      <c r="A492" s="15">
        <v>490</v>
      </c>
      <c r="B492" s="136">
        <v>2025</v>
      </c>
      <c r="C492" s="137" t="s">
        <v>2659</v>
      </c>
      <c r="D492" s="131" t="s">
        <v>401</v>
      </c>
      <c r="E492" s="131"/>
      <c r="F492" s="16">
        <v>4.6759259259259263E-3</v>
      </c>
      <c r="K492" t="s">
        <v>181</v>
      </c>
      <c r="L492" s="78">
        <v>4.8379629629629632E-3</v>
      </c>
      <c r="M492" s="78"/>
      <c r="N492" s="78"/>
      <c r="O492" s="78"/>
      <c r="P492" s="78"/>
      <c r="Q492" s="78"/>
      <c r="R492" s="78">
        <v>4.8379629629629632E-3</v>
      </c>
    </row>
    <row r="493" spans="1:18" s="56" customFormat="1" x14ac:dyDescent="0.4">
      <c r="A493" s="15">
        <v>491</v>
      </c>
      <c r="B493" s="136">
        <v>2025</v>
      </c>
      <c r="C493" s="137" t="s">
        <v>2661</v>
      </c>
      <c r="D493" s="131" t="s">
        <v>401</v>
      </c>
      <c r="E493" s="131" t="s">
        <v>2662</v>
      </c>
      <c r="F493" s="16">
        <v>4.6759259259259263E-3</v>
      </c>
      <c r="K493" t="s">
        <v>537</v>
      </c>
      <c r="L493" s="78"/>
      <c r="M493" s="78">
        <v>4.8379629629629632E-3</v>
      </c>
      <c r="N493" s="78"/>
      <c r="O493" s="78"/>
      <c r="P493" s="78"/>
      <c r="Q493" s="78"/>
      <c r="R493" s="78">
        <v>4.8379629629629632E-3</v>
      </c>
    </row>
    <row r="494" spans="1:18" s="56" customFormat="1" x14ac:dyDescent="0.4">
      <c r="A494" s="15">
        <v>492</v>
      </c>
      <c r="B494" s="136">
        <v>2018</v>
      </c>
      <c r="C494" s="137" t="s">
        <v>144</v>
      </c>
      <c r="D494" s="131" t="s">
        <v>401</v>
      </c>
      <c r="E494" s="131" t="s">
        <v>113</v>
      </c>
      <c r="F494" s="16">
        <v>4.6759999999999996E-3</v>
      </c>
      <c r="K494" t="s">
        <v>1906</v>
      </c>
      <c r="L494" s="78"/>
      <c r="M494" s="78"/>
      <c r="N494" s="78">
        <v>4.8379629629629632E-3</v>
      </c>
      <c r="O494" s="78"/>
      <c r="P494" s="78"/>
      <c r="Q494" s="78"/>
      <c r="R494" s="78">
        <v>4.8379629629629632E-3</v>
      </c>
    </row>
    <row r="495" spans="1:18" s="56" customFormat="1" x14ac:dyDescent="0.4">
      <c r="A495" s="15">
        <v>493</v>
      </c>
      <c r="B495" s="138">
        <v>2024</v>
      </c>
      <c r="C495" s="137" t="s">
        <v>166</v>
      </c>
      <c r="D495" s="131" t="s">
        <v>401</v>
      </c>
      <c r="E495" s="139"/>
      <c r="F495" s="16">
        <v>4.6759999999999996E-3</v>
      </c>
      <c r="K495" t="s">
        <v>3919</v>
      </c>
      <c r="L495" s="78"/>
      <c r="M495" s="78"/>
      <c r="N495" s="78"/>
      <c r="O495" s="78"/>
      <c r="P495" s="78"/>
      <c r="Q495" s="78">
        <v>4.8379629629629632E-3</v>
      </c>
      <c r="R495" s="78">
        <v>4.8379629629629632E-3</v>
      </c>
    </row>
    <row r="496" spans="1:18" s="56" customFormat="1" x14ac:dyDescent="0.4">
      <c r="A496" s="15">
        <v>494</v>
      </c>
      <c r="B496" s="136">
        <v>2018</v>
      </c>
      <c r="C496" s="137" t="s">
        <v>145</v>
      </c>
      <c r="D496" s="131" t="s">
        <v>401</v>
      </c>
      <c r="E496" s="131" t="s">
        <v>146</v>
      </c>
      <c r="F496" s="16">
        <v>4.6870000000000002E-3</v>
      </c>
      <c r="K496" t="s">
        <v>3920</v>
      </c>
      <c r="L496" s="78"/>
      <c r="M496" s="78"/>
      <c r="N496" s="78"/>
      <c r="O496" s="78"/>
      <c r="P496" s="78"/>
      <c r="Q496" s="78">
        <v>4.8379629629629632E-3</v>
      </c>
      <c r="R496" s="78">
        <v>4.8379629629629632E-3</v>
      </c>
    </row>
    <row r="497" spans="1:18" s="56" customFormat="1" x14ac:dyDescent="0.4">
      <c r="A497" s="15">
        <v>495</v>
      </c>
      <c r="B497" s="136">
        <v>2018</v>
      </c>
      <c r="C497" s="137" t="s">
        <v>147</v>
      </c>
      <c r="D497" s="131" t="s">
        <v>401</v>
      </c>
      <c r="E497" s="131" t="s">
        <v>5</v>
      </c>
      <c r="F497" s="16">
        <v>4.6870000000000002E-3</v>
      </c>
      <c r="K497" t="s">
        <v>3918</v>
      </c>
      <c r="L497" s="78"/>
      <c r="M497" s="78"/>
      <c r="N497" s="78"/>
      <c r="O497" s="78"/>
      <c r="P497" s="78"/>
      <c r="Q497" s="78">
        <v>4.8379629629629632E-3</v>
      </c>
      <c r="R497" s="78">
        <v>4.8379629629629632E-3</v>
      </c>
    </row>
    <row r="498" spans="1:18" x14ac:dyDescent="0.4">
      <c r="A498" s="15">
        <v>496</v>
      </c>
      <c r="B498" s="136">
        <v>2018</v>
      </c>
      <c r="C498" s="137" t="s">
        <v>148</v>
      </c>
      <c r="D498" s="131" t="s">
        <v>401</v>
      </c>
      <c r="E498" s="131" t="s">
        <v>149</v>
      </c>
      <c r="F498" s="16">
        <v>4.6870000000000002E-3</v>
      </c>
      <c r="K498" t="s">
        <v>2686</v>
      </c>
      <c r="L498" s="78"/>
      <c r="M498" s="78"/>
      <c r="N498" s="78"/>
      <c r="O498" s="78"/>
      <c r="P498" s="78">
        <v>4.8495370370370368E-3</v>
      </c>
      <c r="Q498" s="78"/>
      <c r="R498" s="78">
        <v>4.8495370370370368E-3</v>
      </c>
    </row>
    <row r="499" spans="1:18" x14ac:dyDescent="0.4">
      <c r="A499" s="15">
        <v>497</v>
      </c>
      <c r="B499" s="136">
        <v>2018</v>
      </c>
      <c r="C499" s="137" t="s">
        <v>150</v>
      </c>
      <c r="D499" s="131" t="s">
        <v>401</v>
      </c>
      <c r="E499" s="131" t="s">
        <v>151</v>
      </c>
      <c r="F499" s="16">
        <v>4.6870000000000002E-3</v>
      </c>
      <c r="K499" t="s">
        <v>2687</v>
      </c>
      <c r="L499" s="78"/>
      <c r="M499" s="78"/>
      <c r="N499" s="78"/>
      <c r="O499" s="78"/>
      <c r="P499" s="78">
        <v>4.8495370370370368E-3</v>
      </c>
      <c r="Q499" s="78"/>
      <c r="R499" s="78">
        <v>4.8495370370370368E-3</v>
      </c>
    </row>
    <row r="500" spans="1:18" s="56" customFormat="1" x14ac:dyDescent="0.4">
      <c r="A500" s="15">
        <v>498</v>
      </c>
      <c r="B500" s="138">
        <v>2024</v>
      </c>
      <c r="C500" s="137" t="s">
        <v>2247</v>
      </c>
      <c r="D500" s="131" t="s">
        <v>401</v>
      </c>
      <c r="E500" s="139"/>
      <c r="F500" s="16">
        <v>4.6870000000000002E-3</v>
      </c>
      <c r="K500" t="s">
        <v>182</v>
      </c>
      <c r="L500" s="78">
        <v>4.8495370370370368E-3</v>
      </c>
      <c r="M500" s="78"/>
      <c r="N500" s="78"/>
      <c r="O500" s="78"/>
      <c r="P500" s="78"/>
      <c r="Q500" s="78"/>
      <c r="R500" s="78">
        <v>4.8495370370370368E-3</v>
      </c>
    </row>
    <row r="501" spans="1:18" s="56" customFormat="1" x14ac:dyDescent="0.4">
      <c r="A501" s="15">
        <v>499</v>
      </c>
      <c r="B501" s="138">
        <v>2024</v>
      </c>
      <c r="C501" s="137" t="s">
        <v>105</v>
      </c>
      <c r="D501" s="131" t="s">
        <v>401</v>
      </c>
      <c r="E501" s="139"/>
      <c r="F501" s="16">
        <v>4.6870000000000002E-3</v>
      </c>
      <c r="K501" t="s">
        <v>2259</v>
      </c>
      <c r="L501" s="78"/>
      <c r="M501" s="78"/>
      <c r="N501" s="78"/>
      <c r="O501" s="78">
        <v>4.8495370370370368E-3</v>
      </c>
      <c r="P501" s="78"/>
      <c r="Q501" s="78"/>
      <c r="R501" s="78">
        <v>4.8495370370370368E-3</v>
      </c>
    </row>
    <row r="502" spans="1:18" s="56" customFormat="1" x14ac:dyDescent="0.4">
      <c r="A502" s="15">
        <v>500</v>
      </c>
      <c r="B502" s="136">
        <v>2019</v>
      </c>
      <c r="C502" s="137" t="s">
        <v>514</v>
      </c>
      <c r="D502" s="131" t="s">
        <v>401</v>
      </c>
      <c r="E502" s="131"/>
      <c r="F502" s="16">
        <v>4.6874999999999998E-3</v>
      </c>
      <c r="K502" t="s">
        <v>1909</v>
      </c>
      <c r="L502" s="78"/>
      <c r="M502" s="78"/>
      <c r="N502" s="78">
        <v>4.8611111111111112E-3</v>
      </c>
      <c r="O502" s="78"/>
      <c r="P502" s="78"/>
      <c r="Q502" s="78"/>
      <c r="R502" s="78">
        <v>4.8611111111111112E-3</v>
      </c>
    </row>
    <row r="503" spans="1:18" x14ac:dyDescent="0.4">
      <c r="A503" s="15">
        <v>501</v>
      </c>
      <c r="B503" s="136">
        <v>2019</v>
      </c>
      <c r="C503" s="137" t="s">
        <v>515</v>
      </c>
      <c r="D503" s="131" t="s">
        <v>401</v>
      </c>
      <c r="E503" s="131" t="s">
        <v>295</v>
      </c>
      <c r="F503" s="16">
        <v>4.6874999999999998E-3</v>
      </c>
      <c r="K503" t="s">
        <v>183</v>
      </c>
      <c r="L503" s="78">
        <v>4.8611111111111112E-3</v>
      </c>
      <c r="M503" s="78"/>
      <c r="N503" s="78"/>
      <c r="O503" s="78"/>
      <c r="P503" s="78"/>
      <c r="Q503" s="78"/>
      <c r="R503" s="78">
        <v>4.8611111111111112E-3</v>
      </c>
    </row>
    <row r="504" spans="1:18" s="56" customFormat="1" x14ac:dyDescent="0.4">
      <c r="A504" s="15">
        <v>502</v>
      </c>
      <c r="B504" s="136">
        <v>2019</v>
      </c>
      <c r="C504" s="137" t="s">
        <v>516</v>
      </c>
      <c r="D504" s="131" t="s">
        <v>401</v>
      </c>
      <c r="E504" s="131" t="s">
        <v>45</v>
      </c>
      <c r="F504" s="16">
        <v>4.6874999999999998E-3</v>
      </c>
      <c r="K504" t="s">
        <v>1922</v>
      </c>
      <c r="L504" s="78"/>
      <c r="M504" s="78"/>
      <c r="N504" s="78">
        <v>4.9537037037037041E-3</v>
      </c>
      <c r="O504" s="78">
        <v>4.5486111111111109E-3</v>
      </c>
      <c r="P504" s="78">
        <v>5.1041666666666666E-3</v>
      </c>
      <c r="Q504" s="78"/>
      <c r="R504" s="78">
        <v>4.8688271604938266E-3</v>
      </c>
    </row>
    <row r="505" spans="1:18" s="56" customFormat="1" x14ac:dyDescent="0.4">
      <c r="A505" s="15">
        <v>503</v>
      </c>
      <c r="B505" s="136">
        <v>2019</v>
      </c>
      <c r="C505" s="137" t="s">
        <v>517</v>
      </c>
      <c r="D505" s="131" t="s">
        <v>401</v>
      </c>
      <c r="E505" s="131" t="s">
        <v>518</v>
      </c>
      <c r="F505" s="16">
        <v>4.6874999999999998E-3</v>
      </c>
      <c r="K505" t="s">
        <v>2692</v>
      </c>
      <c r="L505" s="78"/>
      <c r="M505" s="78"/>
      <c r="N505" s="78"/>
      <c r="O505" s="78"/>
      <c r="P505" s="78">
        <v>4.8726851851851848E-3</v>
      </c>
      <c r="Q505" s="78"/>
      <c r="R505" s="78">
        <v>4.8726851851851848E-3</v>
      </c>
    </row>
    <row r="506" spans="1:18" s="56" customFormat="1" x14ac:dyDescent="0.4">
      <c r="A506" s="15">
        <v>504</v>
      </c>
      <c r="B506" s="136">
        <v>2019</v>
      </c>
      <c r="C506" s="137" t="s">
        <v>519</v>
      </c>
      <c r="D506" s="131" t="s">
        <v>401</v>
      </c>
      <c r="E506" s="131" t="s">
        <v>471</v>
      </c>
      <c r="F506" s="16">
        <v>4.6874999999999998E-3</v>
      </c>
      <c r="K506" t="s">
        <v>3921</v>
      </c>
      <c r="L506" s="78"/>
      <c r="M506" s="78"/>
      <c r="N506" s="78"/>
      <c r="O506" s="78"/>
      <c r="P506" s="78"/>
      <c r="Q506" s="78">
        <v>4.8726851851851848E-3</v>
      </c>
      <c r="R506" s="78">
        <v>4.8726851851851848E-3</v>
      </c>
    </row>
    <row r="507" spans="1:18" s="56" customFormat="1" x14ac:dyDescent="0.4">
      <c r="A507" s="15">
        <v>505</v>
      </c>
      <c r="B507" s="136">
        <v>2019</v>
      </c>
      <c r="C507" s="137" t="s">
        <v>520</v>
      </c>
      <c r="D507" s="131" t="s">
        <v>401</v>
      </c>
      <c r="E507" s="131"/>
      <c r="F507" s="16">
        <v>4.6874999999999998E-3</v>
      </c>
      <c r="K507" t="s">
        <v>3922</v>
      </c>
      <c r="L507" s="78"/>
      <c r="M507" s="78"/>
      <c r="N507" s="78"/>
      <c r="O507" s="78"/>
      <c r="P507" s="78"/>
      <c r="Q507" s="78">
        <v>4.8726851851851848E-3</v>
      </c>
      <c r="R507" s="78">
        <v>4.8726851851851848E-3</v>
      </c>
    </row>
    <row r="508" spans="1:18" x14ac:dyDescent="0.4">
      <c r="A508" s="15">
        <v>506</v>
      </c>
      <c r="B508" s="136">
        <v>2023</v>
      </c>
      <c r="C508" s="137" t="s">
        <v>1896</v>
      </c>
      <c r="D508" s="131" t="s">
        <v>401</v>
      </c>
      <c r="E508" s="131" t="s">
        <v>1075</v>
      </c>
      <c r="F508" s="16">
        <v>4.6874999999999998E-3</v>
      </c>
      <c r="K508" t="s">
        <v>540</v>
      </c>
      <c r="L508" s="78"/>
      <c r="M508" s="78">
        <v>4.8842592592592592E-3</v>
      </c>
      <c r="N508" s="78"/>
      <c r="O508" s="78"/>
      <c r="P508" s="78"/>
      <c r="Q508" s="78"/>
      <c r="R508" s="78">
        <v>4.8842592592592592E-3</v>
      </c>
    </row>
    <row r="509" spans="1:18" s="56" customFormat="1" x14ac:dyDescent="0.4">
      <c r="A509" s="15">
        <v>507</v>
      </c>
      <c r="B509" s="136">
        <v>2023</v>
      </c>
      <c r="C509" s="137" t="s">
        <v>1897</v>
      </c>
      <c r="D509" s="131" t="s">
        <v>401</v>
      </c>
      <c r="E509" s="131" t="s">
        <v>5</v>
      </c>
      <c r="F509" s="16">
        <v>4.6874999999999998E-3</v>
      </c>
      <c r="K509" t="s">
        <v>1912</v>
      </c>
      <c r="L509" s="78"/>
      <c r="M509" s="78"/>
      <c r="N509" s="78">
        <v>4.8842592592592592E-3</v>
      </c>
      <c r="O509" s="78"/>
      <c r="P509" s="78"/>
      <c r="Q509" s="78"/>
      <c r="R509" s="78">
        <v>4.8842592592592592E-3</v>
      </c>
    </row>
    <row r="510" spans="1:18" x14ac:dyDescent="0.4">
      <c r="A510" s="15">
        <v>508</v>
      </c>
      <c r="B510" s="136">
        <v>2018</v>
      </c>
      <c r="C510" s="137" t="s">
        <v>152</v>
      </c>
      <c r="D510" s="131" t="s">
        <v>401</v>
      </c>
      <c r="E510" s="131" t="s">
        <v>5</v>
      </c>
      <c r="F510" s="16">
        <v>4.6990000000000001E-3</v>
      </c>
      <c r="K510" t="s">
        <v>2249</v>
      </c>
      <c r="L510" s="78"/>
      <c r="M510" s="78"/>
      <c r="N510" s="78"/>
      <c r="O510" s="78">
        <v>4.7453703703703703E-3</v>
      </c>
      <c r="P510" s="78">
        <v>5.0231481481481481E-3</v>
      </c>
      <c r="Q510" s="78"/>
      <c r="R510" s="78">
        <v>4.8842592592592592E-3</v>
      </c>
    </row>
    <row r="511" spans="1:18" s="56" customFormat="1" x14ac:dyDescent="0.4">
      <c r="A511" s="15">
        <v>509</v>
      </c>
      <c r="B511" s="136">
        <v>2018</v>
      </c>
      <c r="C511" s="137" t="s">
        <v>153</v>
      </c>
      <c r="D511" s="131" t="s">
        <v>401</v>
      </c>
      <c r="E511" s="131" t="s">
        <v>5</v>
      </c>
      <c r="F511" s="16">
        <v>4.6990000000000001E-3</v>
      </c>
      <c r="K511" t="s">
        <v>2696</v>
      </c>
      <c r="L511" s="78"/>
      <c r="M511" s="78"/>
      <c r="N511" s="78"/>
      <c r="O511" s="78"/>
      <c r="P511" s="78">
        <v>4.8842592592592592E-3</v>
      </c>
      <c r="Q511" s="78"/>
      <c r="R511" s="78">
        <v>4.8842592592592592E-3</v>
      </c>
    </row>
    <row r="512" spans="1:18" x14ac:dyDescent="0.4">
      <c r="A512" s="15">
        <v>510</v>
      </c>
      <c r="B512" s="136">
        <v>2018</v>
      </c>
      <c r="C512" s="137" t="s">
        <v>154</v>
      </c>
      <c r="D512" s="131" t="s">
        <v>401</v>
      </c>
      <c r="E512" s="131" t="s">
        <v>151</v>
      </c>
      <c r="F512" s="16">
        <v>4.6990000000000001E-3</v>
      </c>
      <c r="K512" t="s">
        <v>184</v>
      </c>
      <c r="L512" s="78">
        <v>4.8842592592592592E-3</v>
      </c>
      <c r="M512" s="78"/>
      <c r="N512" s="78"/>
      <c r="O512" s="78"/>
      <c r="P512" s="78"/>
      <c r="Q512" s="78"/>
      <c r="R512" s="78">
        <v>4.8842592592592592E-3</v>
      </c>
    </row>
    <row r="513" spans="1:18" x14ac:dyDescent="0.4">
      <c r="A513" s="15">
        <v>511</v>
      </c>
      <c r="B513" s="136">
        <v>2026</v>
      </c>
      <c r="C513" s="126" t="s">
        <v>3437</v>
      </c>
      <c r="D513" s="131" t="s">
        <v>401</v>
      </c>
      <c r="E513" s="131"/>
      <c r="F513" s="16">
        <v>4.6990000000000001E-3</v>
      </c>
      <c r="K513" t="s">
        <v>3923</v>
      </c>
      <c r="L513" s="78"/>
      <c r="M513" s="78"/>
      <c r="N513" s="78"/>
      <c r="O513" s="78"/>
      <c r="P513" s="78"/>
      <c r="Q513" s="78">
        <v>4.8842592592592592E-3</v>
      </c>
      <c r="R513" s="78">
        <v>4.8842592592592592E-3</v>
      </c>
    </row>
    <row r="514" spans="1:18" s="56" customFormat="1" x14ac:dyDescent="0.4">
      <c r="A514" s="15">
        <v>512</v>
      </c>
      <c r="B514" s="136">
        <v>2026</v>
      </c>
      <c r="C514" s="126" t="s">
        <v>3438</v>
      </c>
      <c r="D514" s="131" t="s">
        <v>401</v>
      </c>
      <c r="E514" s="131" t="s">
        <v>3439</v>
      </c>
      <c r="F514" s="16">
        <v>4.6990000000000001E-3</v>
      </c>
      <c r="K514" t="s">
        <v>187</v>
      </c>
      <c r="L514" s="78">
        <v>4.8958333333333336E-3</v>
      </c>
      <c r="M514" s="78"/>
      <c r="N514" s="78"/>
      <c r="O514" s="78"/>
      <c r="P514" s="78"/>
      <c r="Q514" s="78"/>
      <c r="R514" s="78">
        <v>4.8958333333333336E-3</v>
      </c>
    </row>
    <row r="515" spans="1:18" s="56" customFormat="1" x14ac:dyDescent="0.4">
      <c r="A515" s="15">
        <v>513</v>
      </c>
      <c r="B515" s="136">
        <v>2025</v>
      </c>
      <c r="C515" s="137" t="s">
        <v>2663</v>
      </c>
      <c r="D515" s="131" t="s">
        <v>401</v>
      </c>
      <c r="E515" s="131" t="s">
        <v>2664</v>
      </c>
      <c r="F515" s="16">
        <v>4.6990740740740743E-3</v>
      </c>
      <c r="K515" t="s">
        <v>2698</v>
      </c>
      <c r="L515" s="78"/>
      <c r="M515" s="78"/>
      <c r="N515" s="78"/>
      <c r="O515" s="78"/>
      <c r="P515" s="78">
        <v>4.8958333333333336E-3</v>
      </c>
      <c r="Q515" s="78"/>
      <c r="R515" s="78">
        <v>4.8958333333333336E-3</v>
      </c>
    </row>
    <row r="516" spans="1:18" x14ac:dyDescent="0.4">
      <c r="A516" s="15">
        <v>514</v>
      </c>
      <c r="B516" s="136">
        <v>2023</v>
      </c>
      <c r="C516" s="137" t="s">
        <v>1898</v>
      </c>
      <c r="D516" s="131" t="s">
        <v>401</v>
      </c>
      <c r="E516" s="131" t="s">
        <v>1080</v>
      </c>
      <c r="F516" s="16">
        <v>4.7106481481481478E-3</v>
      </c>
      <c r="K516" t="s">
        <v>542</v>
      </c>
      <c r="L516" s="78"/>
      <c r="M516" s="78">
        <v>4.8958333333333336E-3</v>
      </c>
      <c r="N516" s="78"/>
      <c r="O516" s="78"/>
      <c r="P516" s="78"/>
      <c r="Q516" s="78"/>
      <c r="R516" s="78">
        <v>4.8958333333333336E-3</v>
      </c>
    </row>
    <row r="517" spans="1:18" s="56" customFormat="1" x14ac:dyDescent="0.4">
      <c r="A517" s="15">
        <v>515</v>
      </c>
      <c r="B517" s="136">
        <v>2023</v>
      </c>
      <c r="C517" s="137" t="s">
        <v>1899</v>
      </c>
      <c r="D517" s="131" t="s">
        <v>401</v>
      </c>
      <c r="E517" s="131" t="s">
        <v>1083</v>
      </c>
      <c r="F517" s="16">
        <v>4.7106481481481478E-3</v>
      </c>
      <c r="K517" t="s">
        <v>2700</v>
      </c>
      <c r="L517" s="78"/>
      <c r="M517" s="78"/>
      <c r="N517" s="78"/>
      <c r="O517" s="78"/>
      <c r="P517" s="78">
        <v>4.8958333333333336E-3</v>
      </c>
      <c r="Q517" s="78"/>
      <c r="R517" s="78">
        <v>4.8958333333333336E-3</v>
      </c>
    </row>
    <row r="518" spans="1:18" s="56" customFormat="1" x14ac:dyDescent="0.4">
      <c r="A518" s="15">
        <v>516</v>
      </c>
      <c r="B518" s="136">
        <v>2023</v>
      </c>
      <c r="C518" s="137" t="s">
        <v>1900</v>
      </c>
      <c r="D518" s="131" t="s">
        <v>401</v>
      </c>
      <c r="E518" s="131" t="s">
        <v>5</v>
      </c>
      <c r="F518" s="16">
        <v>4.7106481481481478E-3</v>
      </c>
      <c r="K518" t="s">
        <v>3924</v>
      </c>
      <c r="L518" s="78"/>
      <c r="M518" s="78"/>
      <c r="N518" s="78"/>
      <c r="O518" s="78"/>
      <c r="P518" s="78"/>
      <c r="Q518" s="78">
        <v>4.8958333333333336E-3</v>
      </c>
      <c r="R518" s="78">
        <v>4.8958333333333336E-3</v>
      </c>
    </row>
    <row r="519" spans="1:18" s="56" customFormat="1" x14ac:dyDescent="0.4">
      <c r="A519" s="15">
        <v>517</v>
      </c>
      <c r="B519" s="136">
        <v>2025</v>
      </c>
      <c r="C519" s="137" t="s">
        <v>2666</v>
      </c>
      <c r="D519" s="131" t="s">
        <v>401</v>
      </c>
      <c r="E519" s="131"/>
      <c r="F519" s="16">
        <v>4.7106481481481478E-3</v>
      </c>
      <c r="K519" t="s">
        <v>3925</v>
      </c>
      <c r="L519" s="78"/>
      <c r="M519" s="78"/>
      <c r="N519" s="78"/>
      <c r="O519" s="78"/>
      <c r="P519" s="78"/>
      <c r="Q519" s="78">
        <v>4.8958333333333336E-3</v>
      </c>
      <c r="R519" s="78">
        <v>4.8958333333333336E-3</v>
      </c>
    </row>
    <row r="520" spans="1:18" x14ac:dyDescent="0.4">
      <c r="A520" s="15">
        <v>518</v>
      </c>
      <c r="B520" s="136">
        <v>2018</v>
      </c>
      <c r="C520" s="137" t="s">
        <v>157</v>
      </c>
      <c r="D520" s="131" t="s">
        <v>401</v>
      </c>
      <c r="E520" s="131" t="s">
        <v>151</v>
      </c>
      <c r="F520" s="16">
        <v>4.7109999999999999E-3</v>
      </c>
      <c r="K520" t="s">
        <v>189</v>
      </c>
      <c r="L520" s="78">
        <v>4.9074074074074072E-3</v>
      </c>
      <c r="M520" s="78"/>
      <c r="N520" s="78"/>
      <c r="O520" s="78"/>
      <c r="P520" s="78"/>
      <c r="Q520" s="78"/>
      <c r="R520" s="78">
        <v>4.9074074074074072E-3</v>
      </c>
    </row>
    <row r="521" spans="1:18" s="56" customFormat="1" ht="13.15" customHeight="1" x14ac:dyDescent="0.3">
      <c r="A521" s="15">
        <v>519</v>
      </c>
      <c r="B521" s="136">
        <v>2018</v>
      </c>
      <c r="C521" s="137" t="s">
        <v>158</v>
      </c>
      <c r="D521" s="131" t="s">
        <v>401</v>
      </c>
      <c r="E521" s="140"/>
      <c r="F521" s="16">
        <v>4.7109999999999999E-3</v>
      </c>
      <c r="K521" t="s">
        <v>188</v>
      </c>
      <c r="L521" s="78">
        <v>4.9074074074074072E-3</v>
      </c>
      <c r="M521" s="78"/>
      <c r="N521" s="78"/>
      <c r="O521" s="78"/>
      <c r="P521" s="78"/>
      <c r="Q521" s="78"/>
      <c r="R521" s="78">
        <v>4.9074074074074072E-3</v>
      </c>
    </row>
    <row r="522" spans="1:18" x14ac:dyDescent="0.4">
      <c r="A522" s="15">
        <v>520</v>
      </c>
      <c r="B522" s="136">
        <v>2018</v>
      </c>
      <c r="C522" s="137" t="s">
        <v>159</v>
      </c>
      <c r="D522" s="131" t="s">
        <v>401</v>
      </c>
      <c r="E522" s="131" t="s">
        <v>5</v>
      </c>
      <c r="F522" s="16">
        <v>4.7219999999999996E-3</v>
      </c>
      <c r="K522" t="s">
        <v>2701</v>
      </c>
      <c r="L522" s="78"/>
      <c r="M522" s="78"/>
      <c r="N522" s="78"/>
      <c r="O522" s="78"/>
      <c r="P522" s="78">
        <v>4.9074074074074072E-3</v>
      </c>
      <c r="Q522" s="78"/>
      <c r="R522" s="78">
        <v>4.9074074074074072E-3</v>
      </c>
    </row>
    <row r="523" spans="1:18" x14ac:dyDescent="0.4">
      <c r="A523" s="15">
        <v>521</v>
      </c>
      <c r="B523" s="138">
        <v>2024</v>
      </c>
      <c r="C523" s="137" t="s">
        <v>2248</v>
      </c>
      <c r="D523" s="131" t="s">
        <v>401</v>
      </c>
      <c r="E523" s="139"/>
      <c r="F523" s="16">
        <v>4.7219999999999996E-3</v>
      </c>
      <c r="K523" t="s">
        <v>3927</v>
      </c>
      <c r="L523" s="78"/>
      <c r="M523" s="78"/>
      <c r="N523" s="78"/>
      <c r="O523" s="78"/>
      <c r="P523" s="78"/>
      <c r="Q523" s="78">
        <v>4.9074074074074072E-3</v>
      </c>
      <c r="R523" s="78">
        <v>4.9074074074074072E-3</v>
      </c>
    </row>
    <row r="524" spans="1:18" s="56" customFormat="1" x14ac:dyDescent="0.4">
      <c r="A524" s="15">
        <v>522</v>
      </c>
      <c r="B524" s="136">
        <v>2026</v>
      </c>
      <c r="C524" s="126" t="s">
        <v>3440</v>
      </c>
      <c r="D524" s="131" t="s">
        <v>401</v>
      </c>
      <c r="E524" s="131" t="s">
        <v>3441</v>
      </c>
      <c r="F524" s="16">
        <v>4.7219999999999996E-3</v>
      </c>
      <c r="K524" t="s">
        <v>3926</v>
      </c>
      <c r="L524" s="78"/>
      <c r="M524" s="78"/>
      <c r="N524" s="78"/>
      <c r="O524" s="78"/>
      <c r="P524" s="78"/>
      <c r="Q524" s="78">
        <v>4.9074074074074072E-3</v>
      </c>
      <c r="R524" s="78">
        <v>4.9074074074074072E-3</v>
      </c>
    </row>
    <row r="525" spans="1:18" x14ac:dyDescent="0.4">
      <c r="A525" s="15">
        <v>523</v>
      </c>
      <c r="B525" s="136">
        <v>2026</v>
      </c>
      <c r="C525" s="126" t="s">
        <v>3442</v>
      </c>
      <c r="D525" s="131" t="s">
        <v>401</v>
      </c>
      <c r="E525" s="131" t="s">
        <v>3338</v>
      </c>
      <c r="F525" s="16">
        <v>4.7219999999999996E-3</v>
      </c>
      <c r="K525" t="s">
        <v>1915</v>
      </c>
      <c r="L525" s="78"/>
      <c r="M525" s="78"/>
      <c r="N525" s="78">
        <v>4.9189814814814816E-3</v>
      </c>
      <c r="O525" s="78"/>
      <c r="P525" s="78"/>
      <c r="Q525" s="78"/>
      <c r="R525" s="78">
        <v>4.9189814814814816E-3</v>
      </c>
    </row>
    <row r="526" spans="1:18" x14ac:dyDescent="0.4">
      <c r="A526" s="15">
        <v>524</v>
      </c>
      <c r="B526" s="136">
        <v>2026</v>
      </c>
      <c r="C526" s="126" t="s">
        <v>3443</v>
      </c>
      <c r="D526" s="131" t="s">
        <v>401</v>
      </c>
      <c r="E526" s="131" t="s">
        <v>3358</v>
      </c>
      <c r="F526" s="16">
        <v>4.7219999999999996E-3</v>
      </c>
      <c r="K526" t="s">
        <v>1918</v>
      </c>
      <c r="L526" s="78"/>
      <c r="M526" s="78"/>
      <c r="N526" s="78">
        <v>4.9189814814814816E-3</v>
      </c>
      <c r="O526" s="78"/>
      <c r="P526" s="78"/>
      <c r="Q526" s="78"/>
      <c r="R526" s="78">
        <v>4.9189814814814816E-3</v>
      </c>
    </row>
    <row r="527" spans="1:18" s="56" customFormat="1" x14ac:dyDescent="0.4">
      <c r="A527" s="15">
        <v>525</v>
      </c>
      <c r="B527" s="136">
        <v>2019</v>
      </c>
      <c r="C527" s="137" t="s">
        <v>521</v>
      </c>
      <c r="D527" s="131" t="s">
        <v>401</v>
      </c>
      <c r="E527" s="131" t="s">
        <v>17</v>
      </c>
      <c r="F527" s="16">
        <v>4.7222222222222223E-3</v>
      </c>
      <c r="K527" t="s">
        <v>1916</v>
      </c>
      <c r="L527" s="78"/>
      <c r="M527" s="78"/>
      <c r="N527" s="78">
        <v>4.9189814814814816E-3</v>
      </c>
      <c r="O527" s="78"/>
      <c r="P527" s="78"/>
      <c r="Q527" s="78"/>
      <c r="R527" s="78">
        <v>4.9189814814814816E-3</v>
      </c>
    </row>
    <row r="528" spans="1:18" x14ac:dyDescent="0.4">
      <c r="A528" s="15">
        <v>526</v>
      </c>
      <c r="B528" s="136">
        <v>2019</v>
      </c>
      <c r="C528" s="137" t="s">
        <v>522</v>
      </c>
      <c r="D528" s="131" t="s">
        <v>401</v>
      </c>
      <c r="E528" s="131" t="s">
        <v>11</v>
      </c>
      <c r="F528" s="16">
        <v>4.7222222222222223E-3</v>
      </c>
      <c r="K528" t="s">
        <v>3928</v>
      </c>
      <c r="L528" s="78"/>
      <c r="M528" s="78"/>
      <c r="N528" s="78"/>
      <c r="O528" s="78"/>
      <c r="P528" s="78"/>
      <c r="Q528" s="78">
        <v>4.9189814814814816E-3</v>
      </c>
      <c r="R528" s="78">
        <v>4.9189814814814816E-3</v>
      </c>
    </row>
    <row r="529" spans="1:18" x14ac:dyDescent="0.4">
      <c r="A529" s="15">
        <v>527</v>
      </c>
      <c r="B529" s="136">
        <v>2019</v>
      </c>
      <c r="C529" s="137" t="s">
        <v>523</v>
      </c>
      <c r="D529" s="131" t="s">
        <v>401</v>
      </c>
      <c r="E529" s="131" t="s">
        <v>5</v>
      </c>
      <c r="F529" s="16">
        <v>4.7337962962962958E-3</v>
      </c>
      <c r="K529" t="s">
        <v>3930</v>
      </c>
      <c r="L529" s="78"/>
      <c r="M529" s="78"/>
      <c r="N529" s="78"/>
      <c r="O529" s="78"/>
      <c r="P529" s="78"/>
      <c r="Q529" s="78">
        <v>4.9189814814814816E-3</v>
      </c>
      <c r="R529" s="78">
        <v>4.9189814814814816E-3</v>
      </c>
    </row>
    <row r="530" spans="1:18" x14ac:dyDescent="0.4">
      <c r="A530" s="15">
        <v>528</v>
      </c>
      <c r="B530" s="136">
        <v>2019</v>
      </c>
      <c r="C530" s="137" t="s">
        <v>524</v>
      </c>
      <c r="D530" s="131" t="s">
        <v>401</v>
      </c>
      <c r="E530" s="131" t="s">
        <v>5</v>
      </c>
      <c r="F530" s="16">
        <v>4.7337962962962958E-3</v>
      </c>
      <c r="K530" t="s">
        <v>3929</v>
      </c>
      <c r="L530" s="78"/>
      <c r="M530" s="78"/>
      <c r="N530" s="78"/>
      <c r="O530" s="78"/>
      <c r="P530" s="78"/>
      <c r="Q530" s="78">
        <v>4.9189814814814816E-3</v>
      </c>
      <c r="R530" s="78">
        <v>4.9189814814814816E-3</v>
      </c>
    </row>
    <row r="531" spans="1:18" s="56" customFormat="1" x14ac:dyDescent="0.4">
      <c r="A531" s="15">
        <v>529</v>
      </c>
      <c r="B531" s="136">
        <v>2023</v>
      </c>
      <c r="C531" s="137" t="s">
        <v>1901</v>
      </c>
      <c r="D531" s="131" t="s">
        <v>401</v>
      </c>
      <c r="E531" s="131" t="s">
        <v>5</v>
      </c>
      <c r="F531" s="16">
        <v>4.7337962962962958E-3</v>
      </c>
      <c r="K531" t="s">
        <v>193</v>
      </c>
      <c r="L531" s="78">
        <v>4.9305555555555552E-3</v>
      </c>
      <c r="M531" s="78"/>
      <c r="N531" s="78"/>
      <c r="O531" s="78"/>
      <c r="P531" s="78"/>
      <c r="Q531" s="78"/>
      <c r="R531" s="78">
        <v>4.9305555555555552E-3</v>
      </c>
    </row>
    <row r="532" spans="1:18" x14ac:dyDescent="0.4">
      <c r="A532" s="15">
        <v>530</v>
      </c>
      <c r="B532" s="136">
        <v>2018</v>
      </c>
      <c r="C532" s="137" t="s">
        <v>160</v>
      </c>
      <c r="D532" s="131" t="s">
        <v>401</v>
      </c>
      <c r="E532" s="131" t="s">
        <v>5</v>
      </c>
      <c r="F532" s="16">
        <v>4.7340000000000004E-3</v>
      </c>
      <c r="K532" t="s">
        <v>2264</v>
      </c>
      <c r="L532" s="78"/>
      <c r="M532" s="78"/>
      <c r="N532" s="78"/>
      <c r="O532" s="78">
        <v>4.9305555555555552E-3</v>
      </c>
      <c r="P532" s="78"/>
      <c r="Q532" s="78"/>
      <c r="R532" s="78">
        <v>4.9305555555555552E-3</v>
      </c>
    </row>
    <row r="533" spans="1:18" s="56" customFormat="1" x14ac:dyDescent="0.4">
      <c r="A533" s="15">
        <v>531</v>
      </c>
      <c r="B533" s="136">
        <v>2018</v>
      </c>
      <c r="C533" s="137" t="s">
        <v>162</v>
      </c>
      <c r="D533" s="131" t="s">
        <v>401</v>
      </c>
      <c r="E533" s="131" t="s">
        <v>23</v>
      </c>
      <c r="F533" s="16">
        <v>4.7340000000000004E-3</v>
      </c>
      <c r="K533" t="s">
        <v>194</v>
      </c>
      <c r="L533" s="78">
        <v>4.9305555555555552E-3</v>
      </c>
      <c r="M533" s="78"/>
      <c r="N533" s="78"/>
      <c r="O533" s="78"/>
      <c r="P533" s="78"/>
      <c r="Q533" s="78"/>
      <c r="R533" s="78">
        <v>4.9305555555555552E-3</v>
      </c>
    </row>
    <row r="534" spans="1:18" x14ac:dyDescent="0.4">
      <c r="A534" s="15">
        <v>532</v>
      </c>
      <c r="B534" s="136">
        <v>2018</v>
      </c>
      <c r="C534" s="137" t="s">
        <v>163</v>
      </c>
      <c r="D534" s="131" t="s">
        <v>401</v>
      </c>
      <c r="E534" s="131" t="s">
        <v>5</v>
      </c>
      <c r="F534" s="16">
        <v>4.7340000000000004E-3</v>
      </c>
      <c r="K534" t="s">
        <v>1921</v>
      </c>
      <c r="L534" s="78"/>
      <c r="M534" s="78"/>
      <c r="N534" s="78">
        <v>4.9305555555555552E-3</v>
      </c>
      <c r="O534" s="78"/>
      <c r="P534" s="78"/>
      <c r="Q534" s="78"/>
      <c r="R534" s="78">
        <v>4.9305555555555552E-3</v>
      </c>
    </row>
    <row r="535" spans="1:18" s="56" customFormat="1" x14ac:dyDescent="0.4">
      <c r="A535" s="15">
        <v>533</v>
      </c>
      <c r="B535" s="138">
        <v>2024</v>
      </c>
      <c r="C535" s="137" t="s">
        <v>2249</v>
      </c>
      <c r="D535" s="131" t="s">
        <v>401</v>
      </c>
      <c r="E535" s="139"/>
      <c r="F535" s="16">
        <v>4.7450000000000001E-3</v>
      </c>
      <c r="K535" t="s">
        <v>192</v>
      </c>
      <c r="L535" s="78">
        <v>4.9305555555555552E-3</v>
      </c>
      <c r="M535" s="78"/>
      <c r="N535" s="78"/>
      <c r="O535" s="78"/>
      <c r="P535" s="78"/>
      <c r="Q535" s="78"/>
      <c r="R535" s="78">
        <v>4.9305555555555552E-3</v>
      </c>
    </row>
    <row r="536" spans="1:18" s="56" customFormat="1" x14ac:dyDescent="0.4">
      <c r="A536" s="15">
        <v>534</v>
      </c>
      <c r="B536" s="136">
        <v>2019</v>
      </c>
      <c r="C536" s="137" t="s">
        <v>525</v>
      </c>
      <c r="D536" s="131" t="s">
        <v>401</v>
      </c>
      <c r="E536" s="131" t="s">
        <v>5</v>
      </c>
      <c r="F536" s="16">
        <v>4.7453703703703703E-3</v>
      </c>
      <c r="K536" t="s">
        <v>1914</v>
      </c>
      <c r="L536" s="78"/>
      <c r="M536" s="78"/>
      <c r="N536" s="78">
        <v>4.9074074074074072E-3</v>
      </c>
      <c r="O536" s="78">
        <v>4.5717592592592589E-3</v>
      </c>
      <c r="P536" s="78">
        <v>5.3125000000000004E-3</v>
      </c>
      <c r="Q536" s="78"/>
      <c r="R536" s="78">
        <v>4.9305555555555561E-3</v>
      </c>
    </row>
    <row r="537" spans="1:18" s="56" customFormat="1" x14ac:dyDescent="0.4">
      <c r="A537" s="15">
        <v>535</v>
      </c>
      <c r="B537" s="136">
        <v>2019</v>
      </c>
      <c r="C537" s="137" t="s">
        <v>526</v>
      </c>
      <c r="D537" s="131" t="s">
        <v>401</v>
      </c>
      <c r="E537" s="131" t="s">
        <v>5</v>
      </c>
      <c r="F537" s="16">
        <v>4.7569444444444447E-3</v>
      </c>
      <c r="K537" t="s">
        <v>1907</v>
      </c>
      <c r="L537" s="78"/>
      <c r="M537" s="78"/>
      <c r="N537" s="78">
        <v>4.8379629629629632E-3</v>
      </c>
      <c r="O537" s="78">
        <v>5.0231481481481481E-3</v>
      </c>
      <c r="P537" s="78"/>
      <c r="Q537" s="78"/>
      <c r="R537" s="78">
        <v>4.9305555555555561E-3</v>
      </c>
    </row>
    <row r="538" spans="1:18" s="56" customFormat="1" x14ac:dyDescent="0.4">
      <c r="A538" s="15">
        <v>536</v>
      </c>
      <c r="B538" s="136">
        <v>2019</v>
      </c>
      <c r="C538" s="137" t="s">
        <v>527</v>
      </c>
      <c r="D538" s="131" t="s">
        <v>401</v>
      </c>
      <c r="E538" s="131" t="s">
        <v>528</v>
      </c>
      <c r="F538" s="16">
        <v>4.7569444444444447E-3</v>
      </c>
      <c r="K538" t="s">
        <v>2707</v>
      </c>
      <c r="L538" s="78"/>
      <c r="M538" s="78"/>
      <c r="N538" s="78"/>
      <c r="O538" s="78"/>
      <c r="P538" s="78">
        <v>4.9421296296296297E-3</v>
      </c>
      <c r="Q538" s="78"/>
      <c r="R538" s="78">
        <v>4.9421296296296297E-3</v>
      </c>
    </row>
    <row r="539" spans="1:18" s="56" customFormat="1" x14ac:dyDescent="0.4">
      <c r="A539" s="15">
        <v>537</v>
      </c>
      <c r="B539" s="136">
        <v>2019</v>
      </c>
      <c r="C539" s="137" t="s">
        <v>529</v>
      </c>
      <c r="D539" s="131" t="s">
        <v>401</v>
      </c>
      <c r="E539" s="131" t="s">
        <v>530</v>
      </c>
      <c r="F539" s="16">
        <v>4.7569444444444447E-3</v>
      </c>
      <c r="K539" t="s">
        <v>2706</v>
      </c>
      <c r="L539" s="78"/>
      <c r="M539" s="78"/>
      <c r="N539" s="78"/>
      <c r="O539" s="78"/>
      <c r="P539" s="78">
        <v>4.9421296296296297E-3</v>
      </c>
      <c r="Q539" s="78"/>
      <c r="R539" s="78">
        <v>4.9421296296296297E-3</v>
      </c>
    </row>
    <row r="540" spans="1:18" s="56" customFormat="1" x14ac:dyDescent="0.4">
      <c r="A540" s="15">
        <v>538</v>
      </c>
      <c r="B540" s="136">
        <v>2025</v>
      </c>
      <c r="C540" s="137" t="s">
        <v>2668</v>
      </c>
      <c r="D540" s="131" t="s">
        <v>401</v>
      </c>
      <c r="E540" s="131" t="s">
        <v>2669</v>
      </c>
      <c r="F540" s="16">
        <v>4.7569444444444447E-3</v>
      </c>
      <c r="K540" t="s">
        <v>543</v>
      </c>
      <c r="L540" s="78"/>
      <c r="M540" s="78">
        <v>4.9421296296296297E-3</v>
      </c>
      <c r="N540" s="78"/>
      <c r="O540" s="78"/>
      <c r="P540" s="78"/>
      <c r="Q540" s="78"/>
      <c r="R540" s="78">
        <v>4.9421296296296297E-3</v>
      </c>
    </row>
    <row r="541" spans="1:18" s="56" customFormat="1" x14ac:dyDescent="0.4">
      <c r="A541" s="15">
        <v>539</v>
      </c>
      <c r="B541" s="136">
        <v>2018</v>
      </c>
      <c r="C541" s="137" t="s">
        <v>164</v>
      </c>
      <c r="D541" s="131" t="s">
        <v>401</v>
      </c>
      <c r="E541" s="131" t="s">
        <v>27</v>
      </c>
      <c r="F541" s="16">
        <v>4.7569999999999999E-3</v>
      </c>
      <c r="K541" t="s">
        <v>261</v>
      </c>
      <c r="L541" s="78">
        <v>5.4861111111111109E-3</v>
      </c>
      <c r="M541" s="78"/>
      <c r="N541" s="78">
        <v>4.340277777777778E-3</v>
      </c>
      <c r="O541" s="78"/>
      <c r="P541" s="78">
        <v>5.0115740740740737E-3</v>
      </c>
      <c r="Q541" s="78"/>
      <c r="R541" s="78">
        <v>4.9459876543209878E-3</v>
      </c>
    </row>
    <row r="542" spans="1:18" x14ac:dyDescent="0.4">
      <c r="A542" s="15">
        <v>540</v>
      </c>
      <c r="B542" s="138">
        <v>2024</v>
      </c>
      <c r="C542" s="137" t="s">
        <v>2250</v>
      </c>
      <c r="D542" s="131" t="s">
        <v>401</v>
      </c>
      <c r="E542" s="139"/>
      <c r="F542" s="16">
        <v>4.7689999999999998E-3</v>
      </c>
      <c r="K542" t="s">
        <v>81</v>
      </c>
      <c r="L542" s="78">
        <v>4.2708333333333331E-3</v>
      </c>
      <c r="M542" s="78">
        <v>4.5023148148148149E-3</v>
      </c>
      <c r="N542" s="78"/>
      <c r="O542" s="78"/>
      <c r="P542" s="78">
        <v>6.076388888888889E-3</v>
      </c>
      <c r="Q542" s="78"/>
      <c r="R542" s="78">
        <v>4.9498456790123451E-3</v>
      </c>
    </row>
    <row r="543" spans="1:18" x14ac:dyDescent="0.4">
      <c r="A543" s="15">
        <v>541</v>
      </c>
      <c r="B543" s="136">
        <v>2018</v>
      </c>
      <c r="C543" s="137" t="s">
        <v>165</v>
      </c>
      <c r="D543" s="131" t="s">
        <v>401</v>
      </c>
      <c r="E543" s="131" t="s">
        <v>5</v>
      </c>
      <c r="F543" s="16">
        <v>4.7800000000000004E-3</v>
      </c>
      <c r="K543" t="s">
        <v>1908</v>
      </c>
      <c r="L543" s="78"/>
      <c r="M543" s="78"/>
      <c r="N543" s="78">
        <v>4.8379629629629632E-3</v>
      </c>
      <c r="O543" s="78"/>
      <c r="P543" s="78">
        <v>5.0694444444444441E-3</v>
      </c>
      <c r="Q543" s="78"/>
      <c r="R543" s="78">
        <v>4.9537037037037032E-3</v>
      </c>
    </row>
    <row r="544" spans="1:18" s="56" customFormat="1" x14ac:dyDescent="0.4">
      <c r="A544" s="15">
        <v>542</v>
      </c>
      <c r="B544" s="136">
        <v>2019</v>
      </c>
      <c r="C544" s="137" t="s">
        <v>531</v>
      </c>
      <c r="D544" s="131" t="s">
        <v>401</v>
      </c>
      <c r="E544" s="131" t="s">
        <v>5</v>
      </c>
      <c r="F544" s="16">
        <v>4.7800925925925919E-3</v>
      </c>
      <c r="K544" t="s">
        <v>544</v>
      </c>
      <c r="L544" s="78"/>
      <c r="M544" s="78">
        <v>4.9537037037037041E-3</v>
      </c>
      <c r="N544" s="78"/>
      <c r="O544" s="78"/>
      <c r="P544" s="78"/>
      <c r="Q544" s="78"/>
      <c r="R544" s="78">
        <v>4.9537037037037041E-3</v>
      </c>
    </row>
    <row r="545" spans="1:18" s="56" customFormat="1" x14ac:dyDescent="0.4">
      <c r="A545" s="15">
        <v>543</v>
      </c>
      <c r="B545" s="136">
        <v>2023</v>
      </c>
      <c r="C545" s="137" t="s">
        <v>1903</v>
      </c>
      <c r="D545" s="131" t="s">
        <v>401</v>
      </c>
      <c r="E545" s="131" t="s">
        <v>5</v>
      </c>
      <c r="F545" s="16">
        <v>4.7800925925925919E-3</v>
      </c>
      <c r="K545" t="s">
        <v>1923</v>
      </c>
      <c r="L545" s="78"/>
      <c r="M545" s="78"/>
      <c r="N545" s="78">
        <v>4.9537037037037041E-3</v>
      </c>
      <c r="O545" s="78"/>
      <c r="P545" s="78"/>
      <c r="Q545" s="78"/>
      <c r="R545" s="78">
        <v>4.9537037037037041E-3</v>
      </c>
    </row>
    <row r="546" spans="1:18" s="56" customFormat="1" x14ac:dyDescent="0.4">
      <c r="A546" s="15">
        <v>544</v>
      </c>
      <c r="B546" s="136">
        <v>2025</v>
      </c>
      <c r="C546" s="137" t="s">
        <v>2671</v>
      </c>
      <c r="D546" s="131" t="s">
        <v>401</v>
      </c>
      <c r="E546" s="131" t="s">
        <v>2672</v>
      </c>
      <c r="F546" s="16">
        <v>4.7800925925925927E-3</v>
      </c>
      <c r="K546" t="s">
        <v>2709</v>
      </c>
      <c r="L546" s="78"/>
      <c r="M546" s="78"/>
      <c r="N546" s="78"/>
      <c r="O546" s="78"/>
      <c r="P546" s="78">
        <v>4.9537037037037041E-3</v>
      </c>
      <c r="Q546" s="78"/>
      <c r="R546" s="78">
        <v>4.9537037037037041E-3</v>
      </c>
    </row>
    <row r="547" spans="1:18" s="56" customFormat="1" x14ac:dyDescent="0.4">
      <c r="A547" s="15">
        <v>545</v>
      </c>
      <c r="B547" s="136">
        <v>2019</v>
      </c>
      <c r="C547" s="137" t="s">
        <v>532</v>
      </c>
      <c r="D547" s="131" t="s">
        <v>401</v>
      </c>
      <c r="E547" s="131" t="s">
        <v>11</v>
      </c>
      <c r="F547" s="16">
        <v>4.7916666666666672E-3</v>
      </c>
      <c r="K547" t="s">
        <v>195</v>
      </c>
      <c r="L547" s="78">
        <v>4.9537037037037041E-3</v>
      </c>
      <c r="M547" s="78"/>
      <c r="N547" s="78"/>
      <c r="O547" s="78"/>
      <c r="P547" s="78"/>
      <c r="Q547" s="78"/>
      <c r="R547" s="78">
        <v>4.9537037037037041E-3</v>
      </c>
    </row>
    <row r="548" spans="1:18" s="56" customFormat="1" x14ac:dyDescent="0.4">
      <c r="A548" s="15">
        <v>546</v>
      </c>
      <c r="B548" s="136">
        <v>2019</v>
      </c>
      <c r="C548" s="137" t="s">
        <v>533</v>
      </c>
      <c r="D548" s="131" t="s">
        <v>401</v>
      </c>
      <c r="E548" s="131" t="s">
        <v>534</v>
      </c>
      <c r="F548" s="16">
        <v>4.7916666666666672E-3</v>
      </c>
      <c r="K548" t="s">
        <v>2265</v>
      </c>
      <c r="L548" s="78"/>
      <c r="M548" s="78"/>
      <c r="N548" s="78"/>
      <c r="O548" s="78">
        <v>4.9537037037037041E-3</v>
      </c>
      <c r="P548" s="78"/>
      <c r="Q548" s="78"/>
      <c r="R548" s="78">
        <v>4.9537037037037041E-3</v>
      </c>
    </row>
    <row r="549" spans="1:18" s="56" customFormat="1" x14ac:dyDescent="0.4">
      <c r="A549" s="15">
        <v>547</v>
      </c>
      <c r="B549" s="136">
        <v>2023</v>
      </c>
      <c r="C549" s="137" t="s">
        <v>1904</v>
      </c>
      <c r="D549" s="131" t="s">
        <v>401</v>
      </c>
      <c r="E549" s="131" t="s">
        <v>1097</v>
      </c>
      <c r="F549" s="16">
        <v>4.7916666666666672E-3</v>
      </c>
      <c r="K549" t="s">
        <v>3931</v>
      </c>
      <c r="L549" s="78"/>
      <c r="M549" s="78"/>
      <c r="N549" s="78"/>
      <c r="O549" s="78"/>
      <c r="P549" s="78"/>
      <c r="Q549" s="78">
        <v>4.9537037037037041E-3</v>
      </c>
      <c r="R549" s="78">
        <v>4.9537037037037041E-3</v>
      </c>
    </row>
    <row r="550" spans="1:18" x14ac:dyDescent="0.4">
      <c r="A550" s="15">
        <v>548</v>
      </c>
      <c r="B550" s="138">
        <v>2024</v>
      </c>
      <c r="C550" s="137" t="s">
        <v>2252</v>
      </c>
      <c r="D550" s="131" t="s">
        <v>401</v>
      </c>
      <c r="E550" s="139"/>
      <c r="F550" s="16">
        <v>4.7920000000000003E-3</v>
      </c>
      <c r="K550" t="s">
        <v>196</v>
      </c>
      <c r="L550" s="78">
        <v>4.9652777777777777E-3</v>
      </c>
      <c r="M550" s="78"/>
      <c r="N550" s="78"/>
      <c r="O550" s="78"/>
      <c r="P550" s="78"/>
      <c r="Q550" s="78"/>
      <c r="R550" s="78">
        <v>4.9652777777777777E-3</v>
      </c>
    </row>
    <row r="551" spans="1:18" s="56" customFormat="1" x14ac:dyDescent="0.4">
      <c r="A551" s="15">
        <v>549</v>
      </c>
      <c r="B551" s="136">
        <v>2018</v>
      </c>
      <c r="C551" s="137" t="s">
        <v>166</v>
      </c>
      <c r="D551" s="131" t="s">
        <v>401</v>
      </c>
      <c r="E551" s="131" t="s">
        <v>167</v>
      </c>
      <c r="F551" s="16">
        <v>4.803E-3</v>
      </c>
      <c r="K551" t="s">
        <v>270</v>
      </c>
      <c r="L551" s="78">
        <v>5.5324074074074078E-3</v>
      </c>
      <c r="M551" s="78"/>
      <c r="N551" s="78">
        <v>4.4791666666666669E-3</v>
      </c>
      <c r="O551" s="78"/>
      <c r="P551" s="78">
        <v>4.8842592592592592E-3</v>
      </c>
      <c r="Q551" s="78"/>
      <c r="R551" s="78">
        <v>4.9652777777777777E-3</v>
      </c>
    </row>
    <row r="552" spans="1:18" s="56" customFormat="1" x14ac:dyDescent="0.4">
      <c r="A552" s="15">
        <v>550</v>
      </c>
      <c r="B552" s="136">
        <v>2018</v>
      </c>
      <c r="C552" s="137" t="s">
        <v>168</v>
      </c>
      <c r="D552" s="131" t="s">
        <v>401</v>
      </c>
      <c r="E552" s="131" t="s">
        <v>169</v>
      </c>
      <c r="F552" s="16">
        <v>4.803E-3</v>
      </c>
      <c r="K552" t="s">
        <v>1928</v>
      </c>
      <c r="L552" s="78"/>
      <c r="M552" s="78"/>
      <c r="N552" s="78">
        <v>4.9652777777777777E-3</v>
      </c>
      <c r="O552" s="78"/>
      <c r="P552" s="78"/>
      <c r="Q552" s="78"/>
      <c r="R552" s="78">
        <v>4.9652777777777777E-3</v>
      </c>
    </row>
    <row r="553" spans="1:18" s="56" customFormat="1" x14ac:dyDescent="0.4">
      <c r="A553" s="15">
        <v>551</v>
      </c>
      <c r="B553" s="136">
        <v>2018</v>
      </c>
      <c r="C553" s="137" t="s">
        <v>170</v>
      </c>
      <c r="D553" s="131" t="s">
        <v>401</v>
      </c>
      <c r="E553" s="131" t="s">
        <v>171</v>
      </c>
      <c r="F553" s="16">
        <v>4.803E-3</v>
      </c>
      <c r="K553" t="s">
        <v>545</v>
      </c>
      <c r="L553" s="78"/>
      <c r="M553" s="78">
        <v>4.9652777777777777E-3</v>
      </c>
      <c r="N553" s="78"/>
      <c r="O553" s="78"/>
      <c r="P553" s="78"/>
      <c r="Q553" s="78"/>
      <c r="R553" s="78">
        <v>4.9652777777777777E-3</v>
      </c>
    </row>
    <row r="554" spans="1:18" s="56" customFormat="1" x14ac:dyDescent="0.4">
      <c r="A554" s="15">
        <v>552</v>
      </c>
      <c r="B554" s="136">
        <v>2018</v>
      </c>
      <c r="C554" s="137" t="s">
        <v>172</v>
      </c>
      <c r="D554" s="131" t="s">
        <v>401</v>
      </c>
      <c r="E554" s="131" t="s">
        <v>5</v>
      </c>
      <c r="F554" s="16">
        <v>4.803E-3</v>
      </c>
      <c r="K554" t="s">
        <v>547</v>
      </c>
      <c r="L554" s="78"/>
      <c r="M554" s="78">
        <v>4.9652777777777777E-3</v>
      </c>
      <c r="N554" s="78"/>
      <c r="O554" s="78"/>
      <c r="P554" s="78"/>
      <c r="Q554" s="78"/>
      <c r="R554" s="78">
        <v>4.9652777777777777E-3</v>
      </c>
    </row>
    <row r="555" spans="1:18" s="56" customFormat="1" x14ac:dyDescent="0.4">
      <c r="A555" s="15">
        <v>553</v>
      </c>
      <c r="B555" s="138">
        <v>2024</v>
      </c>
      <c r="C555" s="137" t="s">
        <v>1893</v>
      </c>
      <c r="D555" s="131" t="s">
        <v>401</v>
      </c>
      <c r="E555" s="139"/>
      <c r="F555" s="16">
        <v>4.803E-3</v>
      </c>
      <c r="K555" t="s">
        <v>548</v>
      </c>
      <c r="L555" s="78"/>
      <c r="M555" s="78">
        <v>4.9652777777777777E-3</v>
      </c>
      <c r="N555" s="78"/>
      <c r="O555" s="78"/>
      <c r="P555" s="78"/>
      <c r="Q555" s="78"/>
      <c r="R555" s="78">
        <v>4.9652777777777777E-3</v>
      </c>
    </row>
    <row r="556" spans="1:18" x14ac:dyDescent="0.4">
      <c r="A556" s="15">
        <v>554</v>
      </c>
      <c r="B556" s="136">
        <v>2018</v>
      </c>
      <c r="C556" s="137" t="s">
        <v>174</v>
      </c>
      <c r="D556" s="131" t="s">
        <v>401</v>
      </c>
      <c r="E556" s="131" t="s">
        <v>115</v>
      </c>
      <c r="F556" s="16">
        <v>4.8149999999999998E-3</v>
      </c>
      <c r="K556" t="s">
        <v>1927</v>
      </c>
      <c r="L556" s="78"/>
      <c r="M556" s="78"/>
      <c r="N556" s="78">
        <v>4.9652777777777777E-3</v>
      </c>
      <c r="O556" s="78"/>
      <c r="P556" s="78"/>
      <c r="Q556" s="78"/>
      <c r="R556" s="78">
        <v>4.9652777777777777E-3</v>
      </c>
    </row>
    <row r="557" spans="1:18" x14ac:dyDescent="0.4">
      <c r="A557" s="15">
        <v>555</v>
      </c>
      <c r="B557" s="136">
        <v>2018</v>
      </c>
      <c r="C557" s="137" t="s">
        <v>175</v>
      </c>
      <c r="D557" s="131" t="s">
        <v>401</v>
      </c>
      <c r="E557" s="131" t="s">
        <v>5</v>
      </c>
      <c r="F557" s="16">
        <v>4.8149999999999998E-3</v>
      </c>
      <c r="K557" t="s">
        <v>2266</v>
      </c>
      <c r="L557" s="78"/>
      <c r="M557" s="78"/>
      <c r="N557" s="78"/>
      <c r="O557" s="78">
        <v>4.9652777777777777E-3</v>
      </c>
      <c r="P557" s="78"/>
      <c r="Q557" s="78"/>
      <c r="R557" s="78">
        <v>4.9652777777777777E-3</v>
      </c>
    </row>
    <row r="558" spans="1:18" s="56" customFormat="1" x14ac:dyDescent="0.4">
      <c r="A558" s="15">
        <v>556</v>
      </c>
      <c r="B558" s="138">
        <v>2024</v>
      </c>
      <c r="C558" s="137" t="s">
        <v>2255</v>
      </c>
      <c r="D558" s="131" t="s">
        <v>401</v>
      </c>
      <c r="E558" s="139"/>
      <c r="F558" s="16">
        <v>4.8149999999999998E-3</v>
      </c>
      <c r="K558" t="s">
        <v>3932</v>
      </c>
      <c r="L558" s="78"/>
      <c r="M558" s="78"/>
      <c r="N558" s="78"/>
      <c r="O558" s="78"/>
      <c r="P558" s="78"/>
      <c r="Q558" s="78">
        <v>4.9652777777777777E-3</v>
      </c>
      <c r="R558" s="78">
        <v>4.9652777777777777E-3</v>
      </c>
    </row>
    <row r="559" spans="1:18" s="56" customFormat="1" x14ac:dyDescent="0.4">
      <c r="A559" s="15">
        <v>557</v>
      </c>
      <c r="B559" s="136">
        <v>2026</v>
      </c>
      <c r="C559" s="126" t="s">
        <v>3447</v>
      </c>
      <c r="D559" s="131" t="s">
        <v>401</v>
      </c>
      <c r="E559" s="131"/>
      <c r="F559" s="16">
        <v>4.8149999999999998E-3</v>
      </c>
      <c r="K559" t="s">
        <v>2268</v>
      </c>
      <c r="L559" s="78"/>
      <c r="M559" s="78"/>
      <c r="N559" s="78"/>
      <c r="O559" s="78">
        <v>4.9768518518518521E-3</v>
      </c>
      <c r="P559" s="78"/>
      <c r="Q559" s="78"/>
      <c r="R559" s="78">
        <v>4.9768518518518521E-3</v>
      </c>
    </row>
    <row r="560" spans="1:18" s="56" customFormat="1" x14ac:dyDescent="0.4">
      <c r="A560" s="15">
        <v>558</v>
      </c>
      <c r="B560" s="136">
        <v>2018</v>
      </c>
      <c r="C560" s="137" t="s">
        <v>178</v>
      </c>
      <c r="D560" s="131" t="s">
        <v>401</v>
      </c>
      <c r="E560" s="131" t="s">
        <v>5</v>
      </c>
      <c r="F560" s="16">
        <v>4.8260000000000004E-3</v>
      </c>
      <c r="K560" t="s">
        <v>198</v>
      </c>
      <c r="L560" s="78">
        <v>4.9768518518518521E-3</v>
      </c>
      <c r="M560" s="78"/>
      <c r="N560" s="78"/>
      <c r="O560" s="78"/>
      <c r="P560" s="78"/>
      <c r="Q560" s="78"/>
      <c r="R560" s="78">
        <v>4.9768518518518521E-3</v>
      </c>
    </row>
    <row r="561" spans="1:18" x14ac:dyDescent="0.4">
      <c r="A561" s="15">
        <v>559</v>
      </c>
      <c r="B561" s="138">
        <v>2024</v>
      </c>
      <c r="C561" s="137" t="s">
        <v>2256</v>
      </c>
      <c r="D561" s="131" t="s">
        <v>401</v>
      </c>
      <c r="E561" s="139"/>
      <c r="F561" s="16">
        <v>4.8260000000000004E-3</v>
      </c>
      <c r="K561" t="s">
        <v>2267</v>
      </c>
      <c r="L561" s="78"/>
      <c r="M561" s="78"/>
      <c r="N561" s="78"/>
      <c r="O561" s="78">
        <v>4.9768518518518521E-3</v>
      </c>
      <c r="P561" s="78"/>
      <c r="Q561" s="78"/>
      <c r="R561" s="78">
        <v>4.9768518518518521E-3</v>
      </c>
    </row>
    <row r="562" spans="1:18" x14ac:dyDescent="0.4">
      <c r="A562" s="15">
        <v>560</v>
      </c>
      <c r="B562" s="138">
        <v>2024</v>
      </c>
      <c r="C562" s="137" t="s">
        <v>2257</v>
      </c>
      <c r="D562" s="131" t="s">
        <v>401</v>
      </c>
      <c r="E562" s="139"/>
      <c r="F562" s="16">
        <v>4.8260000000000004E-3</v>
      </c>
      <c r="K562" t="s">
        <v>199</v>
      </c>
      <c r="L562" s="78">
        <v>4.9768518518518521E-3</v>
      </c>
      <c r="M562" s="78"/>
      <c r="N562" s="78"/>
      <c r="O562" s="78"/>
      <c r="P562" s="78"/>
      <c r="Q562" s="78"/>
      <c r="R562" s="78">
        <v>4.9768518518518521E-3</v>
      </c>
    </row>
    <row r="563" spans="1:18" x14ac:dyDescent="0.4">
      <c r="A563" s="15">
        <v>561</v>
      </c>
      <c r="B563" s="138">
        <v>2024</v>
      </c>
      <c r="C563" s="137" t="s">
        <v>2258</v>
      </c>
      <c r="D563" s="131" t="s">
        <v>401</v>
      </c>
      <c r="E563" s="139"/>
      <c r="F563" s="16">
        <v>4.8260000000000004E-3</v>
      </c>
      <c r="K563" t="s">
        <v>1930</v>
      </c>
      <c r="L563" s="78"/>
      <c r="M563" s="78"/>
      <c r="N563" s="78">
        <v>4.9768518518518521E-3</v>
      </c>
      <c r="O563" s="78"/>
      <c r="P563" s="78"/>
      <c r="Q563" s="78"/>
      <c r="R563" s="78">
        <v>4.9768518518518521E-3</v>
      </c>
    </row>
    <row r="564" spans="1:18" s="56" customFormat="1" x14ac:dyDescent="0.4">
      <c r="A564" s="15">
        <v>562</v>
      </c>
      <c r="B564" s="138">
        <v>2024</v>
      </c>
      <c r="C564" s="137" t="s">
        <v>1895</v>
      </c>
      <c r="D564" s="131" t="s">
        <v>401</v>
      </c>
      <c r="E564" s="139"/>
      <c r="F564" s="16">
        <v>4.8260000000000004E-3</v>
      </c>
      <c r="K564" t="s">
        <v>3933</v>
      </c>
      <c r="L564" s="78"/>
      <c r="M564" s="78"/>
      <c r="N564" s="78"/>
      <c r="O564" s="78"/>
      <c r="P564" s="78"/>
      <c r="Q564" s="78">
        <v>4.9768518518518521E-3</v>
      </c>
      <c r="R564" s="78">
        <v>4.9768518518518521E-3</v>
      </c>
    </row>
    <row r="565" spans="1:18" x14ac:dyDescent="0.4">
      <c r="A565" s="15">
        <v>563</v>
      </c>
      <c r="B565" s="136">
        <v>2019</v>
      </c>
      <c r="C565" s="137" t="s">
        <v>535</v>
      </c>
      <c r="D565" s="131" t="s">
        <v>401</v>
      </c>
      <c r="E565" s="131" t="s">
        <v>5</v>
      </c>
      <c r="F565" s="16">
        <v>4.8263888888888887E-3</v>
      </c>
      <c r="K565" t="s">
        <v>3934</v>
      </c>
      <c r="L565" s="78"/>
      <c r="M565" s="78"/>
      <c r="N565" s="78"/>
      <c r="O565" s="78"/>
      <c r="P565" s="78"/>
      <c r="Q565" s="78">
        <v>4.9768518518518521E-3</v>
      </c>
      <c r="R565" s="78">
        <v>4.9768518518518521E-3</v>
      </c>
    </row>
    <row r="566" spans="1:18" x14ac:dyDescent="0.4">
      <c r="A566" s="15">
        <v>564</v>
      </c>
      <c r="B566" s="136">
        <v>2019</v>
      </c>
      <c r="C566" s="137" t="s">
        <v>536</v>
      </c>
      <c r="D566" s="131" t="s">
        <v>401</v>
      </c>
      <c r="E566" s="131" t="s">
        <v>17</v>
      </c>
      <c r="F566" s="16">
        <v>4.8263888888888887E-3</v>
      </c>
      <c r="K566" t="s">
        <v>549</v>
      </c>
      <c r="L566" s="78"/>
      <c r="M566" s="78">
        <v>4.9884259259259257E-3</v>
      </c>
      <c r="N566" s="78"/>
      <c r="O566" s="78"/>
      <c r="P566" s="78"/>
      <c r="Q566" s="78"/>
      <c r="R566" s="78">
        <v>4.9884259259259257E-3</v>
      </c>
    </row>
    <row r="567" spans="1:18" s="56" customFormat="1" x14ac:dyDescent="0.4">
      <c r="A567" s="15">
        <v>565</v>
      </c>
      <c r="B567" s="136">
        <v>2023</v>
      </c>
      <c r="C567" s="137" t="s">
        <v>136</v>
      </c>
      <c r="D567" s="131" t="s">
        <v>401</v>
      </c>
      <c r="E567" s="131" t="s">
        <v>5</v>
      </c>
      <c r="F567" s="16">
        <v>4.8263888888888887E-3</v>
      </c>
      <c r="K567" t="s">
        <v>2271</v>
      </c>
      <c r="L567" s="78"/>
      <c r="M567" s="78"/>
      <c r="N567" s="78"/>
      <c r="O567" s="78">
        <v>4.9884259259259257E-3</v>
      </c>
      <c r="P567" s="78"/>
      <c r="Q567" s="78"/>
      <c r="R567" s="78">
        <v>4.9884259259259257E-3</v>
      </c>
    </row>
    <row r="568" spans="1:18" x14ac:dyDescent="0.4">
      <c r="A568" s="15">
        <v>566</v>
      </c>
      <c r="B568" s="136">
        <v>2023</v>
      </c>
      <c r="C568" s="137" t="s">
        <v>1905</v>
      </c>
      <c r="D568" s="131" t="s">
        <v>401</v>
      </c>
      <c r="E568" s="131" t="s">
        <v>5</v>
      </c>
      <c r="F568" s="16">
        <v>4.8263888888888887E-3</v>
      </c>
      <c r="K568" t="s">
        <v>2269</v>
      </c>
      <c r="L568" s="78"/>
      <c r="M568" s="78"/>
      <c r="N568" s="78"/>
      <c r="O568" s="78">
        <v>4.9884259259259257E-3</v>
      </c>
      <c r="P568" s="78"/>
      <c r="Q568" s="78"/>
      <c r="R568" s="78">
        <v>4.9884259259259257E-3</v>
      </c>
    </row>
    <row r="569" spans="1:18" x14ac:dyDescent="0.4">
      <c r="A569" s="15">
        <v>567</v>
      </c>
      <c r="B569" s="136">
        <v>2025</v>
      </c>
      <c r="C569" s="137" t="s">
        <v>2676</v>
      </c>
      <c r="D569" s="131" t="s">
        <v>401</v>
      </c>
      <c r="E569" s="131" t="s">
        <v>2677</v>
      </c>
      <c r="F569" s="16">
        <v>4.8263888888888887E-3</v>
      </c>
      <c r="K569" t="s">
        <v>3935</v>
      </c>
      <c r="L569" s="78"/>
      <c r="M569" s="78"/>
      <c r="N569" s="78"/>
      <c r="O569" s="78"/>
      <c r="P569" s="78"/>
      <c r="Q569" s="78">
        <v>4.9884259259259257E-3</v>
      </c>
      <c r="R569" s="78">
        <v>4.9884259259259257E-3</v>
      </c>
    </row>
    <row r="570" spans="1:18" s="56" customFormat="1" x14ac:dyDescent="0.4">
      <c r="A570" s="15">
        <v>568</v>
      </c>
      <c r="B570" s="136">
        <v>2025</v>
      </c>
      <c r="C570" s="137" t="s">
        <v>1924</v>
      </c>
      <c r="D570" s="131" t="s">
        <v>401</v>
      </c>
      <c r="E570" s="131" t="s">
        <v>2680</v>
      </c>
      <c r="F570" s="16">
        <v>4.8263888888888887E-3</v>
      </c>
      <c r="K570" t="s">
        <v>3936</v>
      </c>
      <c r="L570" s="78"/>
      <c r="M570" s="78"/>
      <c r="N570" s="78"/>
      <c r="O570" s="78"/>
      <c r="P570" s="78"/>
      <c r="Q570" s="78">
        <v>4.9884259259259257E-3</v>
      </c>
      <c r="R570" s="78">
        <v>4.9884259259259257E-3</v>
      </c>
    </row>
    <row r="571" spans="1:18" s="56" customFormat="1" x14ac:dyDescent="0.4">
      <c r="A571" s="15">
        <v>569</v>
      </c>
      <c r="B571" s="136">
        <v>2019</v>
      </c>
      <c r="C571" s="137" t="s">
        <v>537</v>
      </c>
      <c r="D571" s="131" t="s">
        <v>401</v>
      </c>
      <c r="E571" s="131" t="s">
        <v>538</v>
      </c>
      <c r="F571" s="16">
        <v>4.8379629629629632E-3</v>
      </c>
      <c r="K571" t="s">
        <v>2239</v>
      </c>
      <c r="L571" s="78"/>
      <c r="M571" s="78"/>
      <c r="N571" s="78"/>
      <c r="O571" s="78">
        <v>4.6180555555555558E-3</v>
      </c>
      <c r="P571" s="78">
        <v>5.37037037037037E-3</v>
      </c>
      <c r="Q571" s="78"/>
      <c r="R571" s="78">
        <v>4.9942129629629625E-3</v>
      </c>
    </row>
    <row r="572" spans="1:18" s="56" customFormat="1" x14ac:dyDescent="0.4">
      <c r="A572" s="15">
        <v>570</v>
      </c>
      <c r="B572" s="136">
        <v>2019</v>
      </c>
      <c r="C572" s="137" t="s">
        <v>539</v>
      </c>
      <c r="D572" s="131" t="s">
        <v>401</v>
      </c>
      <c r="E572" s="131" t="s">
        <v>5</v>
      </c>
      <c r="F572" s="16">
        <v>4.8379629629629632E-3</v>
      </c>
      <c r="K572" t="s">
        <v>2001</v>
      </c>
      <c r="L572" s="78"/>
      <c r="M572" s="78"/>
      <c r="N572" s="78">
        <v>5.6712962962962967E-3</v>
      </c>
      <c r="O572" s="78">
        <v>4.2939814814814811E-3</v>
      </c>
      <c r="P572" s="78">
        <v>5.0231481481481481E-3</v>
      </c>
      <c r="Q572" s="78"/>
      <c r="R572" s="78">
        <v>4.996141975308642E-3</v>
      </c>
    </row>
    <row r="573" spans="1:18" x14ac:dyDescent="0.4">
      <c r="A573" s="15">
        <v>571</v>
      </c>
      <c r="B573" s="136">
        <v>2023</v>
      </c>
      <c r="C573" s="137" t="s">
        <v>1906</v>
      </c>
      <c r="D573" s="131" t="s">
        <v>401</v>
      </c>
      <c r="E573" s="131" t="s">
        <v>900</v>
      </c>
      <c r="F573" s="16">
        <v>4.8379629629629632E-3</v>
      </c>
      <c r="K573" t="s">
        <v>550</v>
      </c>
      <c r="L573" s="78"/>
      <c r="M573" s="78">
        <v>5.0000000000000001E-3</v>
      </c>
      <c r="N573" s="78"/>
      <c r="O573" s="78"/>
      <c r="P573" s="78"/>
      <c r="Q573" s="78"/>
      <c r="R573" s="78">
        <v>5.0000000000000001E-3</v>
      </c>
    </row>
    <row r="574" spans="1:18" s="56" customFormat="1" x14ac:dyDescent="0.4">
      <c r="A574" s="15">
        <v>572</v>
      </c>
      <c r="B574" s="136">
        <v>2023</v>
      </c>
      <c r="C574" s="137" t="s">
        <v>1907</v>
      </c>
      <c r="D574" s="131" t="s">
        <v>401</v>
      </c>
      <c r="E574" s="131" t="s">
        <v>905</v>
      </c>
      <c r="F574" s="16">
        <v>4.8379629629629632E-3</v>
      </c>
      <c r="K574" t="s">
        <v>2273</v>
      </c>
      <c r="L574" s="78"/>
      <c r="M574" s="78"/>
      <c r="N574" s="78"/>
      <c r="O574" s="78">
        <v>5.0000000000000001E-3</v>
      </c>
      <c r="P574" s="78"/>
      <c r="Q574" s="78"/>
      <c r="R574" s="78">
        <v>5.0000000000000001E-3</v>
      </c>
    </row>
    <row r="575" spans="1:18" s="56" customFormat="1" x14ac:dyDescent="0.4">
      <c r="A575" s="15">
        <v>573</v>
      </c>
      <c r="B575" s="136">
        <v>2023</v>
      </c>
      <c r="C575" s="137" t="s">
        <v>1908</v>
      </c>
      <c r="D575" s="131" t="s">
        <v>401</v>
      </c>
      <c r="E575" s="131" t="s">
        <v>1111</v>
      </c>
      <c r="F575" s="16">
        <v>4.8379629629629632E-3</v>
      </c>
      <c r="K575" t="s">
        <v>3937</v>
      </c>
      <c r="L575" s="78"/>
      <c r="M575" s="78"/>
      <c r="N575" s="78"/>
      <c r="O575" s="78"/>
      <c r="P575" s="78"/>
      <c r="Q575" s="78">
        <v>5.0000000000000001E-3</v>
      </c>
      <c r="R575" s="78">
        <v>5.0000000000000001E-3</v>
      </c>
    </row>
    <row r="576" spans="1:18" s="56" customFormat="1" x14ac:dyDescent="0.4">
      <c r="A576" s="15">
        <v>574</v>
      </c>
      <c r="B576" s="136">
        <v>2025</v>
      </c>
      <c r="C576" s="137" t="s">
        <v>2681</v>
      </c>
      <c r="D576" s="131" t="s">
        <v>401</v>
      </c>
      <c r="E576" s="131" t="s">
        <v>900</v>
      </c>
      <c r="F576" s="16">
        <v>4.8379629629629632E-3</v>
      </c>
      <c r="K576" t="s">
        <v>283</v>
      </c>
      <c r="L576" s="78">
        <v>5.6828703703703702E-3</v>
      </c>
      <c r="M576" s="78"/>
      <c r="N576" s="78">
        <v>4.3287037037037035E-3</v>
      </c>
      <c r="O576" s="78"/>
      <c r="P576" s="78"/>
      <c r="Q576" s="78"/>
      <c r="R576" s="78">
        <v>5.0057870370370369E-3</v>
      </c>
    </row>
    <row r="577" spans="1:18" s="56" customFormat="1" ht="21" x14ac:dyDescent="0.4">
      <c r="A577" s="15">
        <v>575</v>
      </c>
      <c r="B577" s="136">
        <v>2018</v>
      </c>
      <c r="C577" s="137" t="s">
        <v>179</v>
      </c>
      <c r="D577" s="131" t="s">
        <v>401</v>
      </c>
      <c r="E577" s="131" t="s">
        <v>180</v>
      </c>
      <c r="F577" s="16">
        <v>4.8380000000000003E-3</v>
      </c>
      <c r="K577" t="s">
        <v>204</v>
      </c>
      <c r="L577" s="78">
        <v>5.0115740740740737E-3</v>
      </c>
      <c r="M577" s="78"/>
      <c r="N577" s="78"/>
      <c r="O577" s="78"/>
      <c r="P577" s="78"/>
      <c r="Q577" s="78"/>
      <c r="R577" s="78">
        <v>5.0115740740740737E-3</v>
      </c>
    </row>
    <row r="578" spans="1:18" x14ac:dyDescent="0.4">
      <c r="A578" s="15">
        <v>576</v>
      </c>
      <c r="B578" s="136">
        <v>2018</v>
      </c>
      <c r="C578" s="137" t="s">
        <v>181</v>
      </c>
      <c r="D578" s="131" t="s">
        <v>401</v>
      </c>
      <c r="E578" s="131" t="s">
        <v>5</v>
      </c>
      <c r="F578" s="16">
        <v>4.8380000000000003E-3</v>
      </c>
      <c r="K578" t="s">
        <v>551</v>
      </c>
      <c r="L578" s="78"/>
      <c r="M578" s="78">
        <v>5.0115740740740737E-3</v>
      </c>
      <c r="N578" s="78"/>
      <c r="O578" s="78"/>
      <c r="P578" s="78"/>
      <c r="Q578" s="78"/>
      <c r="R578" s="78">
        <v>5.0115740740740737E-3</v>
      </c>
    </row>
    <row r="579" spans="1:18" s="56" customFormat="1" x14ac:dyDescent="0.4">
      <c r="A579" s="15">
        <v>577</v>
      </c>
      <c r="B579" s="136">
        <v>2026</v>
      </c>
      <c r="C579" s="126" t="s">
        <v>3449</v>
      </c>
      <c r="D579" s="131" t="s">
        <v>401</v>
      </c>
      <c r="E579" s="131" t="s">
        <v>3450</v>
      </c>
      <c r="F579" s="16">
        <v>4.8380000000000003E-3</v>
      </c>
      <c r="K579" t="s">
        <v>552</v>
      </c>
      <c r="L579" s="78"/>
      <c r="M579" s="78">
        <v>5.0115740740740737E-3</v>
      </c>
      <c r="N579" s="78"/>
      <c r="O579" s="78"/>
      <c r="P579" s="78"/>
      <c r="Q579" s="78"/>
      <c r="R579" s="78">
        <v>5.0115740740740737E-3</v>
      </c>
    </row>
    <row r="580" spans="1:18" s="56" customFormat="1" x14ac:dyDescent="0.4">
      <c r="A580" s="15">
        <v>578</v>
      </c>
      <c r="B580" s="136">
        <v>2026</v>
      </c>
      <c r="C580" s="126" t="s">
        <v>3451</v>
      </c>
      <c r="D580" s="131" t="s">
        <v>401</v>
      </c>
      <c r="E580" s="131" t="s">
        <v>3368</v>
      </c>
      <c r="F580" s="16">
        <v>4.8380000000000003E-3</v>
      </c>
      <c r="K580" t="s">
        <v>2719</v>
      </c>
      <c r="L580" s="78"/>
      <c r="M580" s="78"/>
      <c r="N580" s="78"/>
      <c r="O580" s="78"/>
      <c r="P580" s="78">
        <v>5.0115740740740737E-3</v>
      </c>
      <c r="Q580" s="78"/>
      <c r="R580" s="78">
        <v>5.0115740740740737E-3</v>
      </c>
    </row>
    <row r="581" spans="1:18" x14ac:dyDescent="0.4">
      <c r="A581" s="15">
        <v>579</v>
      </c>
      <c r="B581" s="136">
        <v>2026</v>
      </c>
      <c r="C581" s="126" t="s">
        <v>3452</v>
      </c>
      <c r="D581" s="131" t="s">
        <v>401</v>
      </c>
      <c r="E581" s="131" t="s">
        <v>3368</v>
      </c>
      <c r="F581" s="16">
        <v>4.8380000000000003E-3</v>
      </c>
      <c r="K581" t="s">
        <v>206</v>
      </c>
      <c r="L581" s="78">
        <v>5.0115740740740737E-3</v>
      </c>
      <c r="M581" s="78"/>
      <c r="N581" s="78"/>
      <c r="O581" s="78"/>
      <c r="P581" s="78"/>
      <c r="Q581" s="78"/>
      <c r="R581" s="78">
        <v>5.0115740740740737E-3</v>
      </c>
    </row>
    <row r="582" spans="1:18" x14ac:dyDescent="0.4">
      <c r="A582" s="15">
        <v>580</v>
      </c>
      <c r="B582" s="136">
        <v>2025</v>
      </c>
      <c r="C582" s="137" t="s">
        <v>1877</v>
      </c>
      <c r="D582" s="131" t="s">
        <v>401</v>
      </c>
      <c r="E582" s="131" t="s">
        <v>2684</v>
      </c>
      <c r="F582" s="16">
        <v>4.8495370370370368E-3</v>
      </c>
      <c r="K582" t="s">
        <v>2716</v>
      </c>
      <c r="L582" s="78"/>
      <c r="M582" s="78"/>
      <c r="N582" s="78"/>
      <c r="O582" s="78"/>
      <c r="P582" s="78">
        <v>5.0115740740740737E-3</v>
      </c>
      <c r="Q582" s="78"/>
      <c r="R582" s="78">
        <v>5.0115740740740737E-3</v>
      </c>
    </row>
    <row r="583" spans="1:18" s="56" customFormat="1" x14ac:dyDescent="0.4">
      <c r="A583" s="15">
        <v>581</v>
      </c>
      <c r="B583" s="136">
        <v>2025</v>
      </c>
      <c r="C583" s="137" t="s">
        <v>2686</v>
      </c>
      <c r="D583" s="131" t="s">
        <v>401</v>
      </c>
      <c r="E583" s="131"/>
      <c r="F583" s="16">
        <v>4.8495370370370368E-3</v>
      </c>
      <c r="K583" t="s">
        <v>202</v>
      </c>
      <c r="L583" s="78">
        <v>5.0115740740740737E-3</v>
      </c>
      <c r="M583" s="78"/>
      <c r="N583" s="78"/>
      <c r="O583" s="78"/>
      <c r="P583" s="78"/>
      <c r="Q583" s="78"/>
      <c r="R583" s="78">
        <v>5.0115740740740737E-3</v>
      </c>
    </row>
    <row r="584" spans="1:18" x14ac:dyDescent="0.4">
      <c r="A584" s="15">
        <v>582</v>
      </c>
      <c r="B584" s="136">
        <v>2025</v>
      </c>
      <c r="C584" s="137" t="s">
        <v>2687</v>
      </c>
      <c r="D584" s="131" t="s">
        <v>401</v>
      </c>
      <c r="E584" s="131"/>
      <c r="F584" s="16">
        <v>4.8495370370370368E-3</v>
      </c>
      <c r="K584" t="s">
        <v>203</v>
      </c>
      <c r="L584" s="78">
        <v>5.0115740740740737E-3</v>
      </c>
      <c r="M584" s="78"/>
      <c r="N584" s="78"/>
      <c r="O584" s="78"/>
      <c r="P584" s="78"/>
      <c r="Q584" s="78"/>
      <c r="R584" s="78">
        <v>5.0115740740740737E-3</v>
      </c>
    </row>
    <row r="585" spans="1:18" x14ac:dyDescent="0.4">
      <c r="A585" s="15">
        <v>583</v>
      </c>
      <c r="B585" s="136">
        <v>2018</v>
      </c>
      <c r="C585" s="137" t="s">
        <v>182</v>
      </c>
      <c r="D585" s="131" t="s">
        <v>401</v>
      </c>
      <c r="E585" s="131" t="s">
        <v>23</v>
      </c>
      <c r="F585" s="16">
        <v>4.8500000000000001E-3</v>
      </c>
      <c r="K585" t="s">
        <v>2277</v>
      </c>
      <c r="L585" s="78"/>
      <c r="M585" s="78"/>
      <c r="N585" s="78"/>
      <c r="O585" s="78">
        <v>5.0347222222222225E-3</v>
      </c>
      <c r="P585" s="78">
        <v>5.0000000000000001E-3</v>
      </c>
      <c r="Q585" s="78"/>
      <c r="R585" s="78">
        <v>5.0173611111111113E-3</v>
      </c>
    </row>
    <row r="586" spans="1:18" x14ac:dyDescent="0.4">
      <c r="A586" s="15">
        <v>584</v>
      </c>
      <c r="B586" s="138">
        <v>2024</v>
      </c>
      <c r="C586" s="137" t="s">
        <v>2259</v>
      </c>
      <c r="D586" s="131" t="s">
        <v>401</v>
      </c>
      <c r="E586" s="139"/>
      <c r="F586" s="16">
        <v>4.8500000000000001E-3</v>
      </c>
      <c r="K586" t="s">
        <v>2274</v>
      </c>
      <c r="L586" s="78"/>
      <c r="M586" s="78"/>
      <c r="N586" s="78"/>
      <c r="O586" s="78">
        <v>5.0231481481481481E-3</v>
      </c>
      <c r="P586" s="78"/>
      <c r="Q586" s="78"/>
      <c r="R586" s="78">
        <v>5.0231481481481481E-3</v>
      </c>
    </row>
    <row r="587" spans="1:18" s="56" customFormat="1" x14ac:dyDescent="0.4">
      <c r="A587" s="15">
        <v>585</v>
      </c>
      <c r="B587" s="136">
        <v>2018</v>
      </c>
      <c r="C587" s="137" t="s">
        <v>183</v>
      </c>
      <c r="D587" s="131" t="s">
        <v>401</v>
      </c>
      <c r="E587" s="131" t="s">
        <v>5</v>
      </c>
      <c r="F587" s="16">
        <v>4.8609999999999999E-3</v>
      </c>
      <c r="K587" t="s">
        <v>1941</v>
      </c>
      <c r="L587" s="78"/>
      <c r="M587" s="78"/>
      <c r="N587" s="78">
        <v>5.162037037037037E-3</v>
      </c>
      <c r="O587" s="78">
        <v>4.8842592592592592E-3</v>
      </c>
      <c r="P587" s="78"/>
      <c r="Q587" s="78"/>
      <c r="R587" s="78">
        <v>5.0231481481481481E-3</v>
      </c>
    </row>
    <row r="588" spans="1:18" x14ac:dyDescent="0.4">
      <c r="A588" s="15">
        <v>586</v>
      </c>
      <c r="B588" s="136">
        <v>2023</v>
      </c>
      <c r="C588" s="137" t="s">
        <v>1909</v>
      </c>
      <c r="D588" s="131" t="s">
        <v>401</v>
      </c>
      <c r="E588" s="131" t="s">
        <v>1115</v>
      </c>
      <c r="F588" s="16">
        <v>4.8611111111111112E-3</v>
      </c>
      <c r="K588" t="s">
        <v>2278</v>
      </c>
      <c r="L588" s="78"/>
      <c r="M588" s="78"/>
      <c r="N588" s="78"/>
      <c r="O588" s="78">
        <v>5.0347222222222225E-3</v>
      </c>
      <c r="P588" s="78"/>
      <c r="Q588" s="78"/>
      <c r="R588" s="78">
        <v>5.0347222222222225E-3</v>
      </c>
    </row>
    <row r="589" spans="1:18" s="56" customFormat="1" x14ac:dyDescent="0.4">
      <c r="A589" s="15">
        <v>587</v>
      </c>
      <c r="B589" s="136">
        <v>2023</v>
      </c>
      <c r="C589" s="137" t="s">
        <v>1910</v>
      </c>
      <c r="D589" s="131" t="s">
        <v>401</v>
      </c>
      <c r="E589" s="131" t="s">
        <v>1119</v>
      </c>
      <c r="F589" s="16">
        <v>4.8611111111111112E-3</v>
      </c>
      <c r="K589" t="s">
        <v>2276</v>
      </c>
      <c r="L589" s="78"/>
      <c r="M589" s="78"/>
      <c r="N589" s="78"/>
      <c r="O589" s="78">
        <v>5.0347222222222225E-3</v>
      </c>
      <c r="P589" s="78"/>
      <c r="Q589" s="78"/>
      <c r="R589" s="78">
        <v>5.0347222222222225E-3</v>
      </c>
    </row>
    <row r="590" spans="1:18" x14ac:dyDescent="0.4">
      <c r="A590" s="15">
        <v>588</v>
      </c>
      <c r="B590" s="136">
        <v>2025</v>
      </c>
      <c r="C590" s="137" t="s">
        <v>2692</v>
      </c>
      <c r="D590" s="131" t="s">
        <v>401</v>
      </c>
      <c r="E590" s="131" t="s">
        <v>998</v>
      </c>
      <c r="F590" s="16">
        <v>4.8726851851851848E-3</v>
      </c>
      <c r="K590" t="s">
        <v>1932</v>
      </c>
      <c r="L590" s="78"/>
      <c r="M590" s="78"/>
      <c r="N590" s="78">
        <v>5.0347222222222225E-3</v>
      </c>
      <c r="O590" s="78"/>
      <c r="P590" s="78"/>
      <c r="Q590" s="78"/>
      <c r="R590" s="78">
        <v>5.0347222222222225E-3</v>
      </c>
    </row>
    <row r="591" spans="1:18" s="56" customFormat="1" x14ac:dyDescent="0.4">
      <c r="A591" s="15">
        <v>589</v>
      </c>
      <c r="B591" s="138">
        <v>2024</v>
      </c>
      <c r="C591" s="137" t="s">
        <v>2260</v>
      </c>
      <c r="D591" s="131" t="s">
        <v>401</v>
      </c>
      <c r="E591" s="139"/>
      <c r="F591" s="16">
        <v>4.8729999999999997E-3</v>
      </c>
      <c r="K591" t="s">
        <v>209</v>
      </c>
      <c r="L591" s="78">
        <v>5.0347222222222225E-3</v>
      </c>
      <c r="M591" s="78"/>
      <c r="N591" s="78"/>
      <c r="O591" s="78"/>
      <c r="P591" s="78"/>
      <c r="Q591" s="78"/>
      <c r="R591" s="78">
        <v>5.0347222222222225E-3</v>
      </c>
    </row>
    <row r="592" spans="1:18" s="56" customFormat="1" x14ac:dyDescent="0.4">
      <c r="A592" s="15">
        <v>590</v>
      </c>
      <c r="B592" s="138">
        <v>2024</v>
      </c>
      <c r="C592" s="137" t="s">
        <v>2261</v>
      </c>
      <c r="D592" s="131" t="s">
        <v>401</v>
      </c>
      <c r="E592" s="139"/>
      <c r="F592" s="16">
        <v>4.8729999999999997E-3</v>
      </c>
      <c r="K592" t="s">
        <v>87</v>
      </c>
      <c r="L592" s="78">
        <v>4.31712962962963E-3</v>
      </c>
      <c r="M592" s="78"/>
      <c r="N592" s="78">
        <v>5.0347222222222225E-3</v>
      </c>
      <c r="O592" s="78">
        <v>5.7638888888888887E-3</v>
      </c>
      <c r="P592" s="78"/>
      <c r="Q592" s="78"/>
      <c r="R592" s="78">
        <v>5.0385802469135807E-3</v>
      </c>
    </row>
    <row r="593" spans="1:18" s="56" customFormat="1" x14ac:dyDescent="0.4">
      <c r="A593" s="15">
        <v>591</v>
      </c>
      <c r="B593" s="136">
        <v>2026</v>
      </c>
      <c r="C593" s="126" t="s">
        <v>3453</v>
      </c>
      <c r="D593" s="131" t="s">
        <v>401</v>
      </c>
      <c r="E593" s="131"/>
      <c r="F593" s="16">
        <v>4.8729999999999997E-3</v>
      </c>
      <c r="K593" t="s">
        <v>2243</v>
      </c>
      <c r="L593" s="78"/>
      <c r="M593" s="78"/>
      <c r="N593" s="78"/>
      <c r="O593" s="78">
        <v>4.6412037037037038E-3</v>
      </c>
      <c r="P593" s="78">
        <v>5.4398148148148149E-3</v>
      </c>
      <c r="Q593" s="78"/>
      <c r="R593" s="78">
        <v>5.0405092592592593E-3</v>
      </c>
    </row>
    <row r="594" spans="1:18" x14ac:dyDescent="0.4">
      <c r="A594" s="15">
        <v>592</v>
      </c>
      <c r="B594" s="136">
        <v>2026</v>
      </c>
      <c r="C594" s="126" t="s">
        <v>3454</v>
      </c>
      <c r="D594" s="131" t="s">
        <v>401</v>
      </c>
      <c r="E594" s="131"/>
      <c r="F594" s="16">
        <v>4.8729999999999997E-3</v>
      </c>
      <c r="K594" t="s">
        <v>555</v>
      </c>
      <c r="L594" s="78"/>
      <c r="M594" s="78">
        <v>5.0462962962962961E-3</v>
      </c>
      <c r="N594" s="78"/>
      <c r="O594" s="78"/>
      <c r="P594" s="78"/>
      <c r="Q594" s="78"/>
      <c r="R594" s="78">
        <v>5.0462962962962961E-3</v>
      </c>
    </row>
    <row r="595" spans="1:18" s="56" customFormat="1" x14ac:dyDescent="0.4">
      <c r="A595" s="15">
        <v>593</v>
      </c>
      <c r="B595" s="136">
        <v>2018</v>
      </c>
      <c r="C595" s="137" t="s">
        <v>184</v>
      </c>
      <c r="D595" s="131" t="s">
        <v>401</v>
      </c>
      <c r="E595" s="131" t="s">
        <v>185</v>
      </c>
      <c r="F595" s="16">
        <v>4.8840000000000003E-3</v>
      </c>
      <c r="K595" t="s">
        <v>554</v>
      </c>
      <c r="L595" s="78"/>
      <c r="M595" s="78">
        <v>5.0462962962962961E-3</v>
      </c>
      <c r="N595" s="78"/>
      <c r="O595" s="78"/>
      <c r="P595" s="78"/>
      <c r="Q595" s="78"/>
      <c r="R595" s="78">
        <v>5.0462962962962961E-3</v>
      </c>
    </row>
    <row r="596" spans="1:18" s="56" customFormat="1" x14ac:dyDescent="0.4">
      <c r="A596" s="15">
        <v>594</v>
      </c>
      <c r="B596" s="136">
        <v>2018</v>
      </c>
      <c r="C596" s="137" t="s">
        <v>186</v>
      </c>
      <c r="D596" s="131" t="s">
        <v>401</v>
      </c>
      <c r="E596" s="131" t="s">
        <v>5</v>
      </c>
      <c r="F596" s="16">
        <v>4.8840000000000003E-3</v>
      </c>
      <c r="K596" t="s">
        <v>556</v>
      </c>
      <c r="L596" s="78"/>
      <c r="M596" s="78">
        <v>5.0578703703703706E-3</v>
      </c>
      <c r="N596" s="78"/>
      <c r="O596" s="78"/>
      <c r="P596" s="78"/>
      <c r="Q596" s="78"/>
      <c r="R596" s="78">
        <v>5.0578703703703706E-3</v>
      </c>
    </row>
    <row r="597" spans="1:18" x14ac:dyDescent="0.4">
      <c r="A597" s="15">
        <v>595</v>
      </c>
      <c r="B597" s="138">
        <v>2024</v>
      </c>
      <c r="C597" s="137" t="s">
        <v>1941</v>
      </c>
      <c r="D597" s="131" t="s">
        <v>401</v>
      </c>
      <c r="E597" s="139"/>
      <c r="F597" s="16">
        <v>4.8840000000000003E-3</v>
      </c>
      <c r="K597" t="s">
        <v>2283</v>
      </c>
      <c r="L597" s="78"/>
      <c r="M597" s="78"/>
      <c r="N597" s="78"/>
      <c r="O597" s="78">
        <v>5.0578703703703706E-3</v>
      </c>
      <c r="P597" s="78"/>
      <c r="Q597" s="78"/>
      <c r="R597" s="78">
        <v>5.0578703703703706E-3</v>
      </c>
    </row>
    <row r="598" spans="1:18" s="56" customFormat="1" x14ac:dyDescent="0.4">
      <c r="A598" s="15">
        <v>596</v>
      </c>
      <c r="B598" s="138">
        <v>2024</v>
      </c>
      <c r="C598" s="137" t="s">
        <v>1832</v>
      </c>
      <c r="D598" s="131" t="s">
        <v>401</v>
      </c>
      <c r="E598" s="139"/>
      <c r="F598" s="16">
        <v>4.8840000000000003E-3</v>
      </c>
      <c r="K598" t="s">
        <v>210</v>
      </c>
      <c r="L598" s="78">
        <v>5.0578703703703706E-3</v>
      </c>
      <c r="M598" s="78"/>
      <c r="N598" s="78"/>
      <c r="O598" s="78"/>
      <c r="P598" s="78"/>
      <c r="Q598" s="78"/>
      <c r="R598" s="78">
        <v>5.0578703703703706E-3</v>
      </c>
    </row>
    <row r="599" spans="1:18" x14ac:dyDescent="0.4">
      <c r="A599" s="15">
        <v>597</v>
      </c>
      <c r="B599" s="136">
        <v>2026</v>
      </c>
      <c r="C599" s="126" t="s">
        <v>3455</v>
      </c>
      <c r="D599" s="131" t="s">
        <v>401</v>
      </c>
      <c r="E599" s="131"/>
      <c r="F599" s="16">
        <v>4.8840000000000003E-3</v>
      </c>
      <c r="K599" t="s">
        <v>2282</v>
      </c>
      <c r="L599" s="78"/>
      <c r="M599" s="78"/>
      <c r="N599" s="78"/>
      <c r="O599" s="78">
        <v>5.0578703703703706E-3</v>
      </c>
      <c r="P599" s="78"/>
      <c r="Q599" s="78"/>
      <c r="R599" s="78">
        <v>5.0578703703703706E-3</v>
      </c>
    </row>
    <row r="600" spans="1:18" s="56" customFormat="1" x14ac:dyDescent="0.4">
      <c r="A600" s="15">
        <v>598</v>
      </c>
      <c r="B600" s="136">
        <v>2019</v>
      </c>
      <c r="C600" s="137" t="s">
        <v>540</v>
      </c>
      <c r="D600" s="131" t="s">
        <v>401</v>
      </c>
      <c r="E600" s="131" t="s">
        <v>541</v>
      </c>
      <c r="F600" s="16">
        <v>4.8842592592592592E-3</v>
      </c>
      <c r="K600" t="s">
        <v>2281</v>
      </c>
      <c r="L600" s="78"/>
      <c r="M600" s="78"/>
      <c r="N600" s="78"/>
      <c r="O600" s="78">
        <v>5.0578703703703706E-3</v>
      </c>
      <c r="P600" s="78"/>
      <c r="Q600" s="78"/>
      <c r="R600" s="78">
        <v>5.0578703703703706E-3</v>
      </c>
    </row>
    <row r="601" spans="1:18" x14ac:dyDescent="0.4">
      <c r="A601" s="15">
        <v>599</v>
      </c>
      <c r="B601" s="136">
        <v>2023</v>
      </c>
      <c r="C601" s="137" t="s">
        <v>1911</v>
      </c>
      <c r="D601" s="131" t="s">
        <v>401</v>
      </c>
      <c r="E601" s="131" t="s">
        <v>1123</v>
      </c>
      <c r="F601" s="16">
        <v>4.8842592592592592E-3</v>
      </c>
      <c r="K601" t="s">
        <v>3479</v>
      </c>
      <c r="L601" s="78"/>
      <c r="M601" s="78"/>
      <c r="N601" s="78"/>
      <c r="O601" s="78"/>
      <c r="P601" s="78"/>
      <c r="Q601" s="78">
        <v>5.0578703703703706E-3</v>
      </c>
      <c r="R601" s="78">
        <v>5.0578703703703706E-3</v>
      </c>
    </row>
    <row r="602" spans="1:18" x14ac:dyDescent="0.4">
      <c r="A602" s="15">
        <v>600</v>
      </c>
      <c r="B602" s="136">
        <v>2023</v>
      </c>
      <c r="C602" s="137" t="s">
        <v>1912</v>
      </c>
      <c r="D602" s="131" t="s">
        <v>401</v>
      </c>
      <c r="E602" s="131" t="s">
        <v>1127</v>
      </c>
      <c r="F602" s="16">
        <v>4.8842592592592592E-3</v>
      </c>
      <c r="K602" t="s">
        <v>559</v>
      </c>
      <c r="L602" s="78"/>
      <c r="M602" s="78">
        <v>5.0694444444444441E-3</v>
      </c>
      <c r="N602" s="78"/>
      <c r="O602" s="78"/>
      <c r="P602" s="78"/>
      <c r="Q602" s="78"/>
      <c r="R602" s="78">
        <v>5.0694444444444441E-3</v>
      </c>
    </row>
    <row r="603" spans="1:18" s="56" customFormat="1" x14ac:dyDescent="0.4">
      <c r="A603" s="15">
        <v>601</v>
      </c>
      <c r="B603" s="136">
        <v>2025</v>
      </c>
      <c r="C603" s="137" t="s">
        <v>2693</v>
      </c>
      <c r="D603" s="131" t="s">
        <v>401</v>
      </c>
      <c r="E603" s="131" t="s">
        <v>2694</v>
      </c>
      <c r="F603" s="16">
        <v>4.8842592592592592E-3</v>
      </c>
      <c r="K603" t="s">
        <v>557</v>
      </c>
      <c r="L603" s="78"/>
      <c r="M603" s="78">
        <v>5.0694444444444441E-3</v>
      </c>
      <c r="N603" s="78"/>
      <c r="O603" s="78"/>
      <c r="P603" s="78"/>
      <c r="Q603" s="78"/>
      <c r="R603" s="78">
        <v>5.0694444444444441E-3</v>
      </c>
    </row>
    <row r="604" spans="1:18" x14ac:dyDescent="0.4">
      <c r="A604" s="15">
        <v>602</v>
      </c>
      <c r="B604" s="136">
        <v>2025</v>
      </c>
      <c r="C604" s="137" t="s">
        <v>2696</v>
      </c>
      <c r="D604" s="131" t="s">
        <v>401</v>
      </c>
      <c r="E604" s="131" t="s">
        <v>2697</v>
      </c>
      <c r="F604" s="16">
        <v>4.8842592592592592E-3</v>
      </c>
      <c r="K604" t="s">
        <v>560</v>
      </c>
      <c r="L604" s="78"/>
      <c r="M604" s="78">
        <v>5.0694444444444441E-3</v>
      </c>
      <c r="N604" s="78"/>
      <c r="O604" s="78"/>
      <c r="P604" s="78"/>
      <c r="Q604" s="78"/>
      <c r="R604" s="78">
        <v>5.0694444444444441E-3</v>
      </c>
    </row>
    <row r="605" spans="1:18" s="56" customFormat="1" x14ac:dyDescent="0.4">
      <c r="A605" s="15">
        <v>603</v>
      </c>
      <c r="B605" s="136">
        <v>2019</v>
      </c>
      <c r="C605" s="137" t="s">
        <v>542</v>
      </c>
      <c r="D605" s="131" t="s">
        <v>401</v>
      </c>
      <c r="E605" s="131" t="s">
        <v>5</v>
      </c>
      <c r="F605" s="16">
        <v>4.8958333333333328E-3</v>
      </c>
      <c r="K605" t="s">
        <v>558</v>
      </c>
      <c r="L605" s="78"/>
      <c r="M605" s="78">
        <v>5.0694444444444441E-3</v>
      </c>
      <c r="N605" s="78"/>
      <c r="O605" s="78"/>
      <c r="P605" s="78"/>
      <c r="Q605" s="78"/>
      <c r="R605" s="78">
        <v>5.0694444444444441E-3</v>
      </c>
    </row>
    <row r="606" spans="1:18" x14ac:dyDescent="0.4">
      <c r="A606" s="15">
        <v>604</v>
      </c>
      <c r="B606" s="136">
        <v>2023</v>
      </c>
      <c r="C606" s="137" t="s">
        <v>1913</v>
      </c>
      <c r="D606" s="131" t="s">
        <v>401</v>
      </c>
      <c r="E606" s="131" t="s">
        <v>849</v>
      </c>
      <c r="F606" s="16">
        <v>4.8958333333333328E-3</v>
      </c>
      <c r="K606" t="s">
        <v>211</v>
      </c>
      <c r="L606" s="78">
        <v>5.0694444444444441E-3</v>
      </c>
      <c r="M606" s="78"/>
      <c r="N606" s="78"/>
      <c r="O606" s="78"/>
      <c r="P606" s="78"/>
      <c r="Q606" s="78"/>
      <c r="R606" s="78">
        <v>5.0694444444444441E-3</v>
      </c>
    </row>
    <row r="607" spans="1:18" x14ac:dyDescent="0.4">
      <c r="A607" s="15">
        <v>605</v>
      </c>
      <c r="B607" s="136">
        <v>2025</v>
      </c>
      <c r="C607" s="137" t="s">
        <v>2698</v>
      </c>
      <c r="D607" s="131" t="s">
        <v>401</v>
      </c>
      <c r="E607" s="131"/>
      <c r="F607" s="16">
        <v>4.8958333333333336E-3</v>
      </c>
      <c r="K607" t="s">
        <v>3938</v>
      </c>
      <c r="L607" s="78"/>
      <c r="M607" s="78"/>
      <c r="N607" s="78"/>
      <c r="O607" s="78"/>
      <c r="P607" s="78"/>
      <c r="Q607" s="78">
        <v>5.0752314814814809E-3</v>
      </c>
      <c r="R607" s="78">
        <v>5.0752314814814809E-3</v>
      </c>
    </row>
    <row r="608" spans="1:18" x14ac:dyDescent="0.4">
      <c r="A608" s="15">
        <v>606</v>
      </c>
      <c r="B608" s="136">
        <v>2025</v>
      </c>
      <c r="C608" s="137" t="s">
        <v>2700</v>
      </c>
      <c r="D608" s="131" t="s">
        <v>401</v>
      </c>
      <c r="E608" s="131"/>
      <c r="F608" s="16">
        <v>4.8958333333333336E-3</v>
      </c>
      <c r="K608" t="s">
        <v>2250</v>
      </c>
      <c r="L608" s="78"/>
      <c r="M608" s="78"/>
      <c r="N608" s="78"/>
      <c r="O608" s="78">
        <v>4.7685185185185183E-3</v>
      </c>
      <c r="P608" s="78">
        <v>5.3935185185185188E-3</v>
      </c>
      <c r="Q608" s="78"/>
      <c r="R608" s="78">
        <v>5.0810185185185186E-3</v>
      </c>
    </row>
    <row r="609" spans="1:18" s="56" customFormat="1" x14ac:dyDescent="0.4">
      <c r="A609" s="15">
        <v>607</v>
      </c>
      <c r="B609" s="136">
        <v>2018</v>
      </c>
      <c r="C609" s="137" t="s">
        <v>187</v>
      </c>
      <c r="D609" s="131" t="s">
        <v>401</v>
      </c>
      <c r="E609" s="131" t="s">
        <v>5</v>
      </c>
      <c r="F609" s="16">
        <v>4.8960000000000002E-3</v>
      </c>
      <c r="K609" t="s">
        <v>212</v>
      </c>
      <c r="L609" s="78">
        <v>5.0810185185185186E-3</v>
      </c>
      <c r="M609" s="78"/>
      <c r="N609" s="78"/>
      <c r="O609" s="78"/>
      <c r="P609" s="78"/>
      <c r="Q609" s="78"/>
      <c r="R609" s="78">
        <v>5.0810185185185186E-3</v>
      </c>
    </row>
    <row r="610" spans="1:18" s="56" customFormat="1" x14ac:dyDescent="0.4">
      <c r="A610" s="15">
        <v>608</v>
      </c>
      <c r="B610" s="136">
        <v>2026</v>
      </c>
      <c r="C610" s="126" t="s">
        <v>3456</v>
      </c>
      <c r="D610" s="131" t="s">
        <v>401</v>
      </c>
      <c r="E610" s="131" t="s">
        <v>3457</v>
      </c>
      <c r="F610" s="16">
        <v>4.8960000000000002E-3</v>
      </c>
      <c r="K610" t="s">
        <v>216</v>
      </c>
      <c r="L610" s="78">
        <v>5.092592592592593E-3</v>
      </c>
      <c r="M610" s="78"/>
      <c r="N610" s="78"/>
      <c r="O610" s="78"/>
      <c r="P610" s="78"/>
      <c r="Q610" s="78"/>
      <c r="R610" s="78">
        <v>5.092592592592593E-3</v>
      </c>
    </row>
    <row r="611" spans="1:18" s="56" customFormat="1" x14ac:dyDescent="0.4">
      <c r="A611" s="15">
        <v>609</v>
      </c>
      <c r="B611" s="136">
        <v>2026</v>
      </c>
      <c r="C611" s="126" t="s">
        <v>3459</v>
      </c>
      <c r="D611" s="131" t="s">
        <v>401</v>
      </c>
      <c r="E611" s="131" t="s">
        <v>3460</v>
      </c>
      <c r="F611" s="16">
        <v>4.8960000000000002E-3</v>
      </c>
      <c r="K611" t="s">
        <v>2739</v>
      </c>
      <c r="L611" s="78"/>
      <c r="M611" s="78"/>
      <c r="N611" s="78"/>
      <c r="O611" s="78"/>
      <c r="P611" s="78">
        <v>5.092592592592593E-3</v>
      </c>
      <c r="Q611" s="78"/>
      <c r="R611" s="78">
        <v>5.092592592592593E-3</v>
      </c>
    </row>
    <row r="612" spans="1:18" x14ac:dyDescent="0.4">
      <c r="A612" s="15">
        <v>610</v>
      </c>
      <c r="B612" s="136">
        <v>2018</v>
      </c>
      <c r="C612" s="137" t="s">
        <v>188</v>
      </c>
      <c r="D612" s="131" t="s">
        <v>401</v>
      </c>
      <c r="E612" s="131" t="s">
        <v>5</v>
      </c>
      <c r="F612" s="16">
        <v>4.9069999999999999E-3</v>
      </c>
      <c r="K612" t="s">
        <v>218</v>
      </c>
      <c r="L612" s="78">
        <v>5.092592592592593E-3</v>
      </c>
      <c r="M612" s="78"/>
      <c r="N612" s="78"/>
      <c r="O612" s="78"/>
      <c r="P612" s="78"/>
      <c r="Q612" s="78"/>
      <c r="R612" s="78">
        <v>5.092592592592593E-3</v>
      </c>
    </row>
    <row r="613" spans="1:18" x14ac:dyDescent="0.4">
      <c r="A613" s="15">
        <v>611</v>
      </c>
      <c r="B613" s="136">
        <v>2018</v>
      </c>
      <c r="C613" s="137" t="s">
        <v>189</v>
      </c>
      <c r="D613" s="131" t="s">
        <v>401</v>
      </c>
      <c r="E613" s="131" t="s">
        <v>190</v>
      </c>
      <c r="F613" s="16">
        <v>4.9069999999999999E-3</v>
      </c>
      <c r="K613" t="s">
        <v>562</v>
      </c>
      <c r="L613" s="78"/>
      <c r="M613" s="78">
        <v>5.092592592592593E-3</v>
      </c>
      <c r="N613" s="78"/>
      <c r="O613" s="78"/>
      <c r="P613" s="78"/>
      <c r="Q613" s="78"/>
      <c r="R613" s="78">
        <v>5.092592592592593E-3</v>
      </c>
    </row>
    <row r="614" spans="1:18" s="56" customFormat="1" x14ac:dyDescent="0.4">
      <c r="A614" s="15">
        <v>612</v>
      </c>
      <c r="B614" s="136">
        <v>2026</v>
      </c>
      <c r="C614" s="126" t="s">
        <v>3461</v>
      </c>
      <c r="D614" s="131" t="s">
        <v>401</v>
      </c>
      <c r="E614" s="131"/>
      <c r="F614" s="16">
        <v>4.9069999999999999E-3</v>
      </c>
      <c r="K614" t="s">
        <v>215</v>
      </c>
      <c r="L614" s="78">
        <v>5.092592592592593E-3</v>
      </c>
      <c r="M614" s="78"/>
      <c r="N614" s="78"/>
      <c r="O614" s="78"/>
      <c r="P614" s="78"/>
      <c r="Q614" s="78"/>
      <c r="R614" s="78">
        <v>5.092592592592593E-3</v>
      </c>
    </row>
    <row r="615" spans="1:18" s="56" customFormat="1" x14ac:dyDescent="0.4">
      <c r="A615" s="15">
        <v>613</v>
      </c>
      <c r="B615" s="136">
        <v>2026</v>
      </c>
      <c r="C615" s="126" t="s">
        <v>3462</v>
      </c>
      <c r="D615" s="131" t="s">
        <v>401</v>
      </c>
      <c r="E615" s="131"/>
      <c r="F615" s="16">
        <v>4.9069999999999999E-3</v>
      </c>
      <c r="K615" t="s">
        <v>1934</v>
      </c>
      <c r="L615" s="78"/>
      <c r="M615" s="78"/>
      <c r="N615" s="78">
        <v>5.092592592592593E-3</v>
      </c>
      <c r="O615" s="78"/>
      <c r="P615" s="78"/>
      <c r="Q615" s="78"/>
      <c r="R615" s="78">
        <v>5.092592592592593E-3</v>
      </c>
    </row>
    <row r="616" spans="1:18" s="56" customFormat="1" ht="21" x14ac:dyDescent="0.4">
      <c r="A616" s="15">
        <v>614</v>
      </c>
      <c r="B616" s="136">
        <v>2023</v>
      </c>
      <c r="C616" s="137" t="s">
        <v>1914</v>
      </c>
      <c r="D616" s="131" t="s">
        <v>401</v>
      </c>
      <c r="E616" s="131" t="s">
        <v>1133</v>
      </c>
      <c r="F616" s="16">
        <v>4.9074074074074072E-3</v>
      </c>
      <c r="K616" t="s">
        <v>563</v>
      </c>
      <c r="L616" s="78"/>
      <c r="M616" s="78">
        <v>5.1041666666666666E-3</v>
      </c>
      <c r="N616" s="78"/>
      <c r="O616" s="78"/>
      <c r="P616" s="78"/>
      <c r="Q616" s="78"/>
      <c r="R616" s="78">
        <v>5.1041666666666666E-3</v>
      </c>
    </row>
    <row r="617" spans="1:18" x14ac:dyDescent="0.4">
      <c r="A617" s="15">
        <v>615</v>
      </c>
      <c r="B617" s="136">
        <v>2025</v>
      </c>
      <c r="C617" s="137" t="s">
        <v>2701</v>
      </c>
      <c r="D617" s="131" t="s">
        <v>401</v>
      </c>
      <c r="E617" s="131"/>
      <c r="F617" s="16">
        <v>4.9074074074074072E-3</v>
      </c>
      <c r="K617" t="s">
        <v>2742</v>
      </c>
      <c r="L617" s="78"/>
      <c r="M617" s="78"/>
      <c r="N617" s="78"/>
      <c r="O617" s="78"/>
      <c r="P617" s="78">
        <v>5.1041666666666666E-3</v>
      </c>
      <c r="Q617" s="78"/>
      <c r="R617" s="78">
        <v>5.1041666666666666E-3</v>
      </c>
    </row>
    <row r="618" spans="1:18" s="56" customFormat="1" x14ac:dyDescent="0.4">
      <c r="A618" s="15">
        <v>616</v>
      </c>
      <c r="B618" s="136">
        <v>2023</v>
      </c>
      <c r="C618" s="137" t="s">
        <v>1915</v>
      </c>
      <c r="D618" s="131" t="s">
        <v>401</v>
      </c>
      <c r="E618" s="131" t="s">
        <v>5</v>
      </c>
      <c r="F618" s="16">
        <v>4.9189814814814816E-3</v>
      </c>
      <c r="K618" t="s">
        <v>472</v>
      </c>
      <c r="L618" s="78"/>
      <c r="M618" s="78">
        <v>4.363425925925926E-3</v>
      </c>
      <c r="N618" s="78"/>
      <c r="O618" s="78"/>
      <c r="P618" s="78"/>
      <c r="Q618" s="78">
        <v>5.8449074074074072E-3</v>
      </c>
      <c r="R618" s="78">
        <v>5.1041666666666666E-3</v>
      </c>
    </row>
    <row r="619" spans="1:18" x14ac:dyDescent="0.4">
      <c r="A619" s="15">
        <v>617</v>
      </c>
      <c r="B619" s="136">
        <v>2023</v>
      </c>
      <c r="C619" s="137" t="s">
        <v>1916</v>
      </c>
      <c r="D619" s="131" t="s">
        <v>401</v>
      </c>
      <c r="E619" s="131" t="s">
        <v>1138</v>
      </c>
      <c r="F619" s="16">
        <v>4.9189814814814816E-3</v>
      </c>
      <c r="K619" t="s">
        <v>3940</v>
      </c>
      <c r="L619" s="78"/>
      <c r="M619" s="78"/>
      <c r="N619" s="78"/>
      <c r="O619" s="78"/>
      <c r="P619" s="78"/>
      <c r="Q619" s="78">
        <v>5.1041666666666666E-3</v>
      </c>
      <c r="R619" s="78">
        <v>5.1041666666666666E-3</v>
      </c>
    </row>
    <row r="620" spans="1:18" x14ac:dyDescent="0.4">
      <c r="A620" s="15">
        <v>618</v>
      </c>
      <c r="B620" s="136">
        <v>2023</v>
      </c>
      <c r="C620" s="137" t="s">
        <v>1918</v>
      </c>
      <c r="D620" s="131" t="s">
        <v>401</v>
      </c>
      <c r="E620" s="131" t="s">
        <v>1065</v>
      </c>
      <c r="F620" s="16">
        <v>4.9189814814814816E-3</v>
      </c>
      <c r="K620" t="s">
        <v>3939</v>
      </c>
      <c r="L620" s="78"/>
      <c r="M620" s="78"/>
      <c r="N620" s="78"/>
      <c r="O620" s="78"/>
      <c r="P620" s="78"/>
      <c r="Q620" s="78">
        <v>5.1041666666666666E-3</v>
      </c>
      <c r="R620" s="78">
        <v>5.1041666666666666E-3</v>
      </c>
    </row>
    <row r="621" spans="1:18" x14ac:dyDescent="0.4">
      <c r="A621" s="15">
        <v>619</v>
      </c>
      <c r="B621" s="136">
        <v>2023</v>
      </c>
      <c r="C621" s="137" t="s">
        <v>1919</v>
      </c>
      <c r="D621" s="131" t="s">
        <v>401</v>
      </c>
      <c r="E621" s="131" t="s">
        <v>1119</v>
      </c>
      <c r="F621" s="16">
        <v>4.9189814814814816E-3</v>
      </c>
      <c r="K621" t="s">
        <v>1958</v>
      </c>
      <c r="L621" s="78"/>
      <c r="M621" s="78"/>
      <c r="N621" s="78">
        <v>5.2893518518518515E-3</v>
      </c>
      <c r="O621" s="78">
        <v>4.9305555555555552E-3</v>
      </c>
      <c r="P621" s="78"/>
      <c r="Q621" s="78"/>
      <c r="R621" s="78">
        <v>5.1099537037037034E-3</v>
      </c>
    </row>
    <row r="622" spans="1:18" s="56" customFormat="1" x14ac:dyDescent="0.4">
      <c r="A622" s="15">
        <v>620</v>
      </c>
      <c r="B622" s="136">
        <v>2018</v>
      </c>
      <c r="C622" s="137" t="s">
        <v>191</v>
      </c>
      <c r="D622" s="131" t="s">
        <v>401</v>
      </c>
      <c r="E622" s="131" t="s">
        <v>100</v>
      </c>
      <c r="F622" s="16">
        <v>4.9189999999999998E-3</v>
      </c>
      <c r="K622" t="s">
        <v>222</v>
      </c>
      <c r="L622" s="78">
        <v>5.115740740740741E-3</v>
      </c>
      <c r="M622" s="78"/>
      <c r="N622" s="78"/>
      <c r="O622" s="78"/>
      <c r="P622" s="78"/>
      <c r="Q622" s="78"/>
      <c r="R622" s="78">
        <v>5.115740740740741E-3</v>
      </c>
    </row>
    <row r="623" spans="1:18" s="56" customFormat="1" x14ac:dyDescent="0.4">
      <c r="A623" s="15">
        <v>621</v>
      </c>
      <c r="B623" s="136">
        <v>2026</v>
      </c>
      <c r="C623" s="126" t="s">
        <v>3463</v>
      </c>
      <c r="D623" s="131" t="s">
        <v>401</v>
      </c>
      <c r="E623" s="131" t="s">
        <v>3464</v>
      </c>
      <c r="F623" s="16">
        <v>4.9189999999999998E-3</v>
      </c>
      <c r="K623" t="s">
        <v>2744</v>
      </c>
      <c r="L623" s="78"/>
      <c r="M623" s="78"/>
      <c r="N623" s="78"/>
      <c r="O623" s="78"/>
      <c r="P623" s="78">
        <v>5.115740740740741E-3</v>
      </c>
      <c r="Q623" s="78"/>
      <c r="R623" s="78">
        <v>5.115740740740741E-3</v>
      </c>
    </row>
    <row r="624" spans="1:18" s="56" customFormat="1" x14ac:dyDescent="0.4">
      <c r="A624" s="15">
        <v>622</v>
      </c>
      <c r="B624" s="136">
        <v>2026</v>
      </c>
      <c r="C624" s="126" t="s">
        <v>3465</v>
      </c>
      <c r="D624" s="131" t="s">
        <v>401</v>
      </c>
      <c r="E624" s="131" t="s">
        <v>3466</v>
      </c>
      <c r="F624" s="16">
        <v>4.9189999999999998E-3</v>
      </c>
      <c r="K624" t="s">
        <v>566</v>
      </c>
      <c r="L624" s="78"/>
      <c r="M624" s="78">
        <v>5.115740740740741E-3</v>
      </c>
      <c r="N624" s="78"/>
      <c r="O624" s="78"/>
      <c r="P624" s="78"/>
      <c r="Q624" s="78"/>
      <c r="R624" s="78">
        <v>5.115740740740741E-3</v>
      </c>
    </row>
    <row r="625" spans="1:18" s="56" customFormat="1" x14ac:dyDescent="0.4">
      <c r="A625" s="15">
        <v>623</v>
      </c>
      <c r="B625" s="136">
        <v>2026</v>
      </c>
      <c r="C625" s="126" t="s">
        <v>3467</v>
      </c>
      <c r="D625" s="131" t="s">
        <v>401</v>
      </c>
      <c r="E625" s="131" t="s">
        <v>3424</v>
      </c>
      <c r="F625" s="16">
        <v>4.9189999999999998E-3</v>
      </c>
      <c r="K625" t="s">
        <v>219</v>
      </c>
      <c r="L625" s="78">
        <v>5.115740740740741E-3</v>
      </c>
      <c r="M625" s="78"/>
      <c r="N625" s="78"/>
      <c r="O625" s="78"/>
      <c r="P625" s="78"/>
      <c r="Q625" s="78"/>
      <c r="R625" s="78">
        <v>5.115740740740741E-3</v>
      </c>
    </row>
    <row r="626" spans="1:18" x14ac:dyDescent="0.4">
      <c r="A626" s="15">
        <v>624</v>
      </c>
      <c r="B626" s="136">
        <v>2023</v>
      </c>
      <c r="C626" s="137" t="s">
        <v>1920</v>
      </c>
      <c r="D626" s="131" t="s">
        <v>401</v>
      </c>
      <c r="E626" s="131" t="s">
        <v>5</v>
      </c>
      <c r="F626" s="16">
        <v>4.9305555555555552E-3</v>
      </c>
      <c r="K626" t="s">
        <v>565</v>
      </c>
      <c r="L626" s="78"/>
      <c r="M626" s="78">
        <v>5.115740740740741E-3</v>
      </c>
      <c r="N626" s="78"/>
      <c r="O626" s="78"/>
      <c r="P626" s="78"/>
      <c r="Q626" s="78"/>
      <c r="R626" s="78">
        <v>5.115740740740741E-3</v>
      </c>
    </row>
    <row r="627" spans="1:18" s="56" customFormat="1" x14ac:dyDescent="0.4">
      <c r="A627" s="15">
        <v>625</v>
      </c>
      <c r="B627" s="136">
        <v>2023</v>
      </c>
      <c r="C627" s="137" t="s">
        <v>1921</v>
      </c>
      <c r="D627" s="131" t="s">
        <v>401</v>
      </c>
      <c r="E627" s="131" t="s">
        <v>900</v>
      </c>
      <c r="F627" s="16">
        <v>4.9305555555555552E-3</v>
      </c>
      <c r="K627" t="s">
        <v>1936</v>
      </c>
      <c r="L627" s="78"/>
      <c r="M627" s="78"/>
      <c r="N627" s="78">
        <v>5.115740740740741E-3</v>
      </c>
      <c r="O627" s="78"/>
      <c r="P627" s="78"/>
      <c r="Q627" s="78"/>
      <c r="R627" s="78">
        <v>5.115740740740741E-3</v>
      </c>
    </row>
    <row r="628" spans="1:18" s="56" customFormat="1" x14ac:dyDescent="0.4">
      <c r="A628" s="15">
        <v>626</v>
      </c>
      <c r="B628" s="136">
        <v>2018</v>
      </c>
      <c r="C628" s="137" t="s">
        <v>192</v>
      </c>
      <c r="D628" s="131" t="s">
        <v>401</v>
      </c>
      <c r="E628" s="131" t="s">
        <v>169</v>
      </c>
      <c r="F628" s="16">
        <v>4.9309999999999996E-3</v>
      </c>
      <c r="K628" t="s">
        <v>2284</v>
      </c>
      <c r="L628" s="78"/>
      <c r="M628" s="78"/>
      <c r="N628" s="78"/>
      <c r="O628" s="78">
        <v>5.115740740740741E-3</v>
      </c>
      <c r="P628" s="78"/>
      <c r="Q628" s="78"/>
      <c r="R628" s="78">
        <v>5.115740740740741E-3</v>
      </c>
    </row>
    <row r="629" spans="1:18" s="56" customFormat="1" x14ac:dyDescent="0.4">
      <c r="A629" s="15">
        <v>627</v>
      </c>
      <c r="B629" s="136">
        <v>2018</v>
      </c>
      <c r="C629" s="137" t="s">
        <v>193</v>
      </c>
      <c r="D629" s="131" t="s">
        <v>401</v>
      </c>
      <c r="E629" s="131" t="s">
        <v>5</v>
      </c>
      <c r="F629" s="16">
        <v>4.9309999999999996E-3</v>
      </c>
      <c r="K629" t="s">
        <v>3941</v>
      </c>
      <c r="L629" s="78"/>
      <c r="M629" s="78"/>
      <c r="N629" s="78"/>
      <c r="O629" s="78"/>
      <c r="P629" s="78"/>
      <c r="Q629" s="78">
        <v>5.115740740740741E-3</v>
      </c>
      <c r="R629" s="78">
        <v>5.115740740740741E-3</v>
      </c>
    </row>
    <row r="630" spans="1:18" s="56" customFormat="1" x14ac:dyDescent="0.4">
      <c r="A630" s="15">
        <v>628</v>
      </c>
      <c r="B630" s="136">
        <v>2018</v>
      </c>
      <c r="C630" s="137" t="s">
        <v>194</v>
      </c>
      <c r="D630" s="131" t="s">
        <v>401</v>
      </c>
      <c r="E630" s="131" t="s">
        <v>5</v>
      </c>
      <c r="F630" s="16">
        <v>4.9309999999999996E-3</v>
      </c>
      <c r="K630" t="s">
        <v>1937</v>
      </c>
      <c r="L630" s="78"/>
      <c r="M630" s="78"/>
      <c r="N630" s="78">
        <v>5.1273148148148146E-3</v>
      </c>
      <c r="O630" s="78"/>
      <c r="P630" s="78"/>
      <c r="Q630" s="78"/>
      <c r="R630" s="78">
        <v>5.1273148148148146E-3</v>
      </c>
    </row>
    <row r="631" spans="1:18" s="56" customFormat="1" x14ac:dyDescent="0.4">
      <c r="A631" s="15">
        <v>629</v>
      </c>
      <c r="B631" s="138">
        <v>2024</v>
      </c>
      <c r="C631" s="137" t="s">
        <v>1958</v>
      </c>
      <c r="D631" s="131" t="s">
        <v>401</v>
      </c>
      <c r="E631" s="139"/>
      <c r="F631" s="16">
        <v>4.9309999999999996E-3</v>
      </c>
      <c r="K631" t="s">
        <v>2286</v>
      </c>
      <c r="L631" s="78"/>
      <c r="M631" s="78"/>
      <c r="N631" s="78"/>
      <c r="O631" s="78">
        <v>5.1273148148148146E-3</v>
      </c>
      <c r="P631" s="78"/>
      <c r="Q631" s="78"/>
      <c r="R631" s="78">
        <v>5.1273148148148146E-3</v>
      </c>
    </row>
    <row r="632" spans="1:18" s="56" customFormat="1" x14ac:dyDescent="0.4">
      <c r="A632" s="15">
        <v>630</v>
      </c>
      <c r="B632" s="138">
        <v>2024</v>
      </c>
      <c r="C632" s="137" t="s">
        <v>2264</v>
      </c>
      <c r="D632" s="131" t="s">
        <v>401</v>
      </c>
      <c r="E632" s="139"/>
      <c r="F632" s="16">
        <v>4.9309999999999996E-3</v>
      </c>
      <c r="K632" t="s">
        <v>3942</v>
      </c>
      <c r="L632" s="78"/>
      <c r="M632" s="78"/>
      <c r="N632" s="78"/>
      <c r="O632" s="78"/>
      <c r="P632" s="78"/>
      <c r="Q632" s="78">
        <v>5.1273148148148146E-3</v>
      </c>
      <c r="R632" s="78">
        <v>5.1273148148148146E-3</v>
      </c>
    </row>
    <row r="633" spans="1:18" s="56" customFormat="1" x14ac:dyDescent="0.4">
      <c r="A633" s="15">
        <v>631</v>
      </c>
      <c r="B633" s="138">
        <v>2024</v>
      </c>
      <c r="C633" s="137" t="s">
        <v>2074</v>
      </c>
      <c r="D633" s="131" t="s">
        <v>401</v>
      </c>
      <c r="E633" s="139"/>
      <c r="F633" s="16">
        <v>4.9420000000000002E-3</v>
      </c>
      <c r="K633" t="s">
        <v>1913</v>
      </c>
      <c r="L633" s="78"/>
      <c r="M633" s="78"/>
      <c r="N633" s="78">
        <v>4.8958333333333336E-3</v>
      </c>
      <c r="O633" s="78">
        <v>5.3587962962962964E-3</v>
      </c>
      <c r="P633" s="78"/>
      <c r="Q633" s="78"/>
      <c r="R633" s="78">
        <v>5.1273148148148154E-3</v>
      </c>
    </row>
    <row r="634" spans="1:18" s="56" customFormat="1" x14ac:dyDescent="0.4">
      <c r="A634" s="15">
        <v>632</v>
      </c>
      <c r="B634" s="136">
        <v>2019</v>
      </c>
      <c r="C634" s="137" t="s">
        <v>543</v>
      </c>
      <c r="D634" s="131" t="s">
        <v>401</v>
      </c>
      <c r="E634" s="131" t="s">
        <v>5</v>
      </c>
      <c r="F634" s="16">
        <v>4.9421296296296288E-3</v>
      </c>
      <c r="K634" t="s">
        <v>2287</v>
      </c>
      <c r="L634" s="78"/>
      <c r="M634" s="78"/>
      <c r="N634" s="78"/>
      <c r="O634" s="78">
        <v>5.138888888888889E-3</v>
      </c>
      <c r="P634" s="78"/>
      <c r="Q634" s="78"/>
      <c r="R634" s="78">
        <v>5.138888888888889E-3</v>
      </c>
    </row>
    <row r="635" spans="1:18" s="56" customFormat="1" x14ac:dyDescent="0.4">
      <c r="A635" s="15">
        <v>633</v>
      </c>
      <c r="B635" s="136">
        <v>2025</v>
      </c>
      <c r="C635" s="137" t="s">
        <v>2703</v>
      </c>
      <c r="D635" s="131" t="s">
        <v>401</v>
      </c>
      <c r="E635" s="131" t="s">
        <v>2704</v>
      </c>
      <c r="F635" s="16">
        <v>4.9421296296296297E-3</v>
      </c>
      <c r="K635" t="s">
        <v>2749</v>
      </c>
      <c r="L635" s="78"/>
      <c r="M635" s="78"/>
      <c r="N635" s="78"/>
      <c r="O635" s="78"/>
      <c r="P635" s="78">
        <v>5.138888888888889E-3</v>
      </c>
      <c r="Q635" s="78"/>
      <c r="R635" s="78">
        <v>5.138888888888889E-3</v>
      </c>
    </row>
    <row r="636" spans="1:18" x14ac:dyDescent="0.4">
      <c r="A636" s="15">
        <v>634</v>
      </c>
      <c r="B636" s="136">
        <v>2025</v>
      </c>
      <c r="C636" s="137" t="s">
        <v>2706</v>
      </c>
      <c r="D636" s="131" t="s">
        <v>401</v>
      </c>
      <c r="E636" s="131"/>
      <c r="F636" s="16">
        <v>4.9421296296296297E-3</v>
      </c>
      <c r="K636" t="s">
        <v>2261</v>
      </c>
      <c r="L636" s="78"/>
      <c r="M636" s="78"/>
      <c r="N636" s="78"/>
      <c r="O636" s="78">
        <v>4.8726851851851848E-3</v>
      </c>
      <c r="P636" s="78">
        <v>5.4166666666666669E-3</v>
      </c>
      <c r="Q636" s="78"/>
      <c r="R636" s="78">
        <v>5.1446759259259258E-3</v>
      </c>
    </row>
    <row r="637" spans="1:18" s="56" customFormat="1" x14ac:dyDescent="0.4">
      <c r="A637" s="15">
        <v>635</v>
      </c>
      <c r="B637" s="136">
        <v>2025</v>
      </c>
      <c r="C637" s="137" t="s">
        <v>2707</v>
      </c>
      <c r="D637" s="131" t="s">
        <v>401</v>
      </c>
      <c r="E637" s="131" t="s">
        <v>2708</v>
      </c>
      <c r="F637" s="16">
        <v>4.9421296296296297E-3</v>
      </c>
      <c r="K637" t="s">
        <v>2729</v>
      </c>
      <c r="L637" s="78"/>
      <c r="M637" s="78"/>
      <c r="N637" s="78"/>
      <c r="O637" s="78">
        <v>5.2314814814814811E-3</v>
      </c>
      <c r="P637" s="78">
        <v>5.0694444444444441E-3</v>
      </c>
      <c r="Q637" s="78"/>
      <c r="R637" s="78">
        <v>5.1504629629629626E-3</v>
      </c>
    </row>
    <row r="638" spans="1:18" s="56" customFormat="1" x14ac:dyDescent="0.4">
      <c r="A638" s="15">
        <v>636</v>
      </c>
      <c r="B638" s="136">
        <v>2019</v>
      </c>
      <c r="C638" s="137" t="s">
        <v>544</v>
      </c>
      <c r="D638" s="131" t="s">
        <v>401</v>
      </c>
      <c r="E638" s="131" t="s">
        <v>5</v>
      </c>
      <c r="F638" s="16">
        <v>4.9537037037037041E-3</v>
      </c>
      <c r="K638" t="s">
        <v>2751</v>
      </c>
      <c r="L638" s="78"/>
      <c r="M638" s="78"/>
      <c r="N638" s="78"/>
      <c r="O638" s="78"/>
      <c r="P638" s="78">
        <v>5.1504629629629626E-3</v>
      </c>
      <c r="Q638" s="78"/>
      <c r="R638" s="78">
        <v>5.1504629629629626E-3</v>
      </c>
    </row>
    <row r="639" spans="1:18" s="56" customFormat="1" x14ac:dyDescent="0.4">
      <c r="A639" s="15">
        <v>637</v>
      </c>
      <c r="B639" s="136">
        <v>2023</v>
      </c>
      <c r="C639" s="137" t="s">
        <v>1922</v>
      </c>
      <c r="D639" s="131" t="s">
        <v>401</v>
      </c>
      <c r="E639" s="131" t="s">
        <v>1065</v>
      </c>
      <c r="F639" s="16">
        <v>4.9537037037037041E-3</v>
      </c>
      <c r="K639" t="s">
        <v>224</v>
      </c>
      <c r="L639" s="78">
        <v>5.1504629629629626E-3</v>
      </c>
      <c r="M639" s="78"/>
      <c r="N639" s="78"/>
      <c r="O639" s="78"/>
      <c r="P639" s="78"/>
      <c r="Q639" s="78"/>
      <c r="R639" s="78">
        <v>5.1504629629629626E-3</v>
      </c>
    </row>
    <row r="640" spans="1:18" s="56" customFormat="1" x14ac:dyDescent="0.4">
      <c r="A640" s="15">
        <v>638</v>
      </c>
      <c r="B640" s="136">
        <v>2023</v>
      </c>
      <c r="C640" s="137" t="s">
        <v>1923</v>
      </c>
      <c r="D640" s="131" t="s">
        <v>401</v>
      </c>
      <c r="E640" s="131" t="s">
        <v>911</v>
      </c>
      <c r="F640" s="16">
        <v>4.9537037037037041E-3</v>
      </c>
      <c r="K640" t="s">
        <v>3943</v>
      </c>
      <c r="L640" s="78"/>
      <c r="M640" s="78"/>
      <c r="N640" s="78"/>
      <c r="O640" s="78"/>
      <c r="P640" s="78"/>
      <c r="Q640" s="78">
        <v>5.1504629629629626E-3</v>
      </c>
      <c r="R640" s="78">
        <v>5.1504629629629626E-3</v>
      </c>
    </row>
    <row r="641" spans="1:18" x14ac:dyDescent="0.4">
      <c r="A641" s="15">
        <v>639</v>
      </c>
      <c r="B641" s="136">
        <v>2023</v>
      </c>
      <c r="C641" s="137" t="s">
        <v>1924</v>
      </c>
      <c r="D641" s="131" t="s">
        <v>401</v>
      </c>
      <c r="E641" s="131" t="s">
        <v>1157</v>
      </c>
      <c r="F641" s="16">
        <v>4.9537037037037041E-3</v>
      </c>
      <c r="K641" t="s">
        <v>102</v>
      </c>
      <c r="L641" s="78">
        <v>4.4212962962962964E-3</v>
      </c>
      <c r="M641" s="78"/>
      <c r="N641" s="78"/>
      <c r="O641" s="78">
        <v>4.9768518518518521E-3</v>
      </c>
      <c r="P641" s="78">
        <v>6.0648148148148145E-3</v>
      </c>
      <c r="Q641" s="78"/>
      <c r="R641" s="78">
        <v>5.1543209876543207E-3</v>
      </c>
    </row>
    <row r="642" spans="1:18" s="56" customFormat="1" x14ac:dyDescent="0.4">
      <c r="A642" s="15">
        <v>640</v>
      </c>
      <c r="B642" s="136">
        <v>2025</v>
      </c>
      <c r="C642" s="137" t="s">
        <v>2709</v>
      </c>
      <c r="D642" s="131" t="s">
        <v>401</v>
      </c>
      <c r="E642" s="131"/>
      <c r="F642" s="16">
        <v>4.9537037037037041E-3</v>
      </c>
      <c r="K642" t="s">
        <v>227</v>
      </c>
      <c r="L642" s="78">
        <v>5.162037037037037E-3</v>
      </c>
      <c r="M642" s="78"/>
      <c r="N642" s="78"/>
      <c r="O642" s="78"/>
      <c r="P642" s="78"/>
      <c r="Q642" s="78"/>
      <c r="R642" s="78">
        <v>5.162037037037037E-3</v>
      </c>
    </row>
    <row r="643" spans="1:18" s="56" customFormat="1" ht="21" x14ac:dyDescent="0.4">
      <c r="A643" s="15">
        <v>641</v>
      </c>
      <c r="B643" s="136">
        <v>2018</v>
      </c>
      <c r="C643" s="137" t="s">
        <v>195</v>
      </c>
      <c r="D643" s="131" t="s">
        <v>401</v>
      </c>
      <c r="E643" s="131" t="s">
        <v>140</v>
      </c>
      <c r="F643" s="16">
        <v>4.9540000000000001E-3</v>
      </c>
      <c r="K643" t="s">
        <v>567</v>
      </c>
      <c r="L643" s="78"/>
      <c r="M643" s="78">
        <v>5.162037037037037E-3</v>
      </c>
      <c r="N643" s="78"/>
      <c r="O643" s="78"/>
      <c r="P643" s="78"/>
      <c r="Q643" s="78"/>
      <c r="R643" s="78">
        <v>5.162037037037037E-3</v>
      </c>
    </row>
    <row r="644" spans="1:18" s="56" customFormat="1" x14ac:dyDescent="0.4">
      <c r="A644" s="15">
        <v>642</v>
      </c>
      <c r="B644" s="138">
        <v>2024</v>
      </c>
      <c r="C644" s="137" t="s">
        <v>2265</v>
      </c>
      <c r="D644" s="131" t="s">
        <v>401</v>
      </c>
      <c r="E644" s="139"/>
      <c r="F644" s="16">
        <v>4.9540000000000001E-3</v>
      </c>
      <c r="K644" t="s">
        <v>225</v>
      </c>
      <c r="L644" s="78">
        <v>5.162037037037037E-3</v>
      </c>
      <c r="M644" s="78"/>
      <c r="N644" s="78"/>
      <c r="O644" s="78"/>
      <c r="P644" s="78"/>
      <c r="Q644" s="78"/>
      <c r="R644" s="78">
        <v>5.162037037037037E-3</v>
      </c>
    </row>
    <row r="645" spans="1:18" s="56" customFormat="1" x14ac:dyDescent="0.4">
      <c r="A645" s="15">
        <v>643</v>
      </c>
      <c r="B645" s="136">
        <v>2026</v>
      </c>
      <c r="C645" s="126" t="s">
        <v>3468</v>
      </c>
      <c r="D645" s="131" t="s">
        <v>401</v>
      </c>
      <c r="E645" s="131" t="s">
        <v>3469</v>
      </c>
      <c r="F645" s="16">
        <v>4.9540000000000001E-3</v>
      </c>
      <c r="K645" t="s">
        <v>2291</v>
      </c>
      <c r="L645" s="78"/>
      <c r="M645" s="78"/>
      <c r="N645" s="78"/>
      <c r="O645" s="78">
        <v>5.162037037037037E-3</v>
      </c>
      <c r="P645" s="78"/>
      <c r="Q645" s="78"/>
      <c r="R645" s="78">
        <v>5.162037037037037E-3</v>
      </c>
    </row>
    <row r="646" spans="1:18" s="56" customFormat="1" x14ac:dyDescent="0.4">
      <c r="A646" s="15">
        <v>644</v>
      </c>
      <c r="B646" s="136">
        <v>2018</v>
      </c>
      <c r="C646" s="137" t="s">
        <v>196</v>
      </c>
      <c r="D646" s="131" t="s">
        <v>401</v>
      </c>
      <c r="E646" s="131" t="s">
        <v>197</v>
      </c>
      <c r="F646" s="16">
        <v>4.9649999999999998E-3</v>
      </c>
      <c r="K646" t="s">
        <v>1911</v>
      </c>
      <c r="L646" s="78"/>
      <c r="M646" s="78"/>
      <c r="N646" s="78">
        <v>4.8842592592592592E-3</v>
      </c>
      <c r="O646" s="78"/>
      <c r="P646" s="78">
        <v>5.4398148148148149E-3</v>
      </c>
      <c r="Q646" s="78"/>
      <c r="R646" s="78">
        <v>5.162037037037037E-3</v>
      </c>
    </row>
    <row r="647" spans="1:18" x14ac:dyDescent="0.4">
      <c r="A647" s="15">
        <v>645</v>
      </c>
      <c r="B647" s="138">
        <v>2024</v>
      </c>
      <c r="C647" s="137" t="s">
        <v>2266</v>
      </c>
      <c r="D647" s="131" t="s">
        <v>401</v>
      </c>
      <c r="E647" s="139"/>
      <c r="F647" s="16">
        <v>4.9649999999999998E-3</v>
      </c>
      <c r="K647" t="s">
        <v>2290</v>
      </c>
      <c r="L647" s="78"/>
      <c r="M647" s="78"/>
      <c r="N647" s="78"/>
      <c r="O647" s="78">
        <v>5.162037037037037E-3</v>
      </c>
      <c r="P647" s="78"/>
      <c r="Q647" s="78"/>
      <c r="R647" s="78">
        <v>5.162037037037037E-3</v>
      </c>
    </row>
    <row r="648" spans="1:18" s="56" customFormat="1" x14ac:dyDescent="0.4">
      <c r="A648" s="15">
        <v>646</v>
      </c>
      <c r="B648" s="136">
        <v>2026</v>
      </c>
      <c r="C648" s="126" t="s">
        <v>3470</v>
      </c>
      <c r="D648" s="131" t="s">
        <v>401</v>
      </c>
      <c r="E648" s="131"/>
      <c r="F648" s="16">
        <v>4.9649999999999998E-3</v>
      </c>
      <c r="K648" t="s">
        <v>1910</v>
      </c>
      <c r="L648" s="78"/>
      <c r="M648" s="78"/>
      <c r="N648" s="78">
        <v>4.8611111111111112E-3</v>
      </c>
      <c r="O648" s="78">
        <v>5.4629629629629629E-3</v>
      </c>
      <c r="P648" s="78"/>
      <c r="Q648" s="78"/>
      <c r="R648" s="78">
        <v>5.162037037037037E-3</v>
      </c>
    </row>
    <row r="649" spans="1:18" s="56" customFormat="1" x14ac:dyDescent="0.4">
      <c r="A649" s="15">
        <v>647</v>
      </c>
      <c r="B649" s="136">
        <v>2019</v>
      </c>
      <c r="C649" s="137" t="s">
        <v>545</v>
      </c>
      <c r="D649" s="131" t="s">
        <v>401</v>
      </c>
      <c r="E649" s="131" t="s">
        <v>546</v>
      </c>
      <c r="F649" s="16">
        <v>4.9652777777777777E-3</v>
      </c>
      <c r="K649" t="s">
        <v>226</v>
      </c>
      <c r="L649" s="78">
        <v>5.162037037037037E-3</v>
      </c>
      <c r="M649" s="78"/>
      <c r="N649" s="78"/>
      <c r="O649" s="78"/>
      <c r="P649" s="78"/>
      <c r="Q649" s="78"/>
      <c r="R649" s="78">
        <v>5.162037037037037E-3</v>
      </c>
    </row>
    <row r="650" spans="1:18" x14ac:dyDescent="0.4">
      <c r="A650" s="15">
        <v>648</v>
      </c>
      <c r="B650" s="136">
        <v>2019</v>
      </c>
      <c r="C650" s="137" t="s">
        <v>547</v>
      </c>
      <c r="D650" s="131" t="s">
        <v>401</v>
      </c>
      <c r="E650" s="131" t="s">
        <v>113</v>
      </c>
      <c r="F650" s="16">
        <v>4.9652777777777777E-3</v>
      </c>
      <c r="K650" t="s">
        <v>3944</v>
      </c>
      <c r="L650" s="78"/>
      <c r="M650" s="78"/>
      <c r="N650" s="78"/>
      <c r="O650" s="78"/>
      <c r="P650" s="78"/>
      <c r="Q650" s="78">
        <v>5.162037037037037E-3</v>
      </c>
      <c r="R650" s="78">
        <v>5.162037037037037E-3</v>
      </c>
    </row>
    <row r="651" spans="1:18" s="56" customFormat="1" x14ac:dyDescent="0.4">
      <c r="A651" s="15">
        <v>649</v>
      </c>
      <c r="B651" s="136">
        <v>2019</v>
      </c>
      <c r="C651" s="137" t="s">
        <v>548</v>
      </c>
      <c r="D651" s="131" t="s">
        <v>401</v>
      </c>
      <c r="E651" s="131" t="s">
        <v>5</v>
      </c>
      <c r="F651" s="16">
        <v>4.9652777777777777E-3</v>
      </c>
      <c r="K651" t="s">
        <v>3945</v>
      </c>
      <c r="L651" s="78"/>
      <c r="M651" s="78"/>
      <c r="N651" s="78"/>
      <c r="O651" s="78"/>
      <c r="P651" s="78"/>
      <c r="Q651" s="78">
        <v>5.162037037037037E-3</v>
      </c>
      <c r="R651" s="78">
        <v>5.162037037037037E-3</v>
      </c>
    </row>
    <row r="652" spans="1:18" s="56" customFormat="1" x14ac:dyDescent="0.4">
      <c r="A652" s="15">
        <v>650</v>
      </c>
      <c r="B652" s="136">
        <v>2023</v>
      </c>
      <c r="C652" s="137" t="s">
        <v>1927</v>
      </c>
      <c r="D652" s="131" t="s">
        <v>401</v>
      </c>
      <c r="E652" s="131" t="s">
        <v>5</v>
      </c>
      <c r="F652" s="16">
        <v>4.9652777777777777E-3</v>
      </c>
      <c r="K652" t="s">
        <v>2292</v>
      </c>
      <c r="L652" s="78"/>
      <c r="M652" s="78"/>
      <c r="N652" s="78"/>
      <c r="O652" s="78">
        <v>5.1736111111111115E-3</v>
      </c>
      <c r="P652" s="78"/>
      <c r="Q652" s="78"/>
      <c r="R652" s="78">
        <v>5.1736111111111115E-3</v>
      </c>
    </row>
    <row r="653" spans="1:18" s="56" customFormat="1" x14ac:dyDescent="0.4">
      <c r="A653" s="15">
        <v>651</v>
      </c>
      <c r="B653" s="136">
        <v>2023</v>
      </c>
      <c r="C653" s="137" t="s">
        <v>1928</v>
      </c>
      <c r="D653" s="131" t="s">
        <v>401</v>
      </c>
      <c r="E653" s="131"/>
      <c r="F653" s="16">
        <v>4.9652777777777777E-3</v>
      </c>
      <c r="K653" t="s">
        <v>568</v>
      </c>
      <c r="L653" s="78"/>
      <c r="M653" s="78">
        <v>5.1736111111111115E-3</v>
      </c>
      <c r="N653" s="78"/>
      <c r="O653" s="78"/>
      <c r="P653" s="78"/>
      <c r="Q653" s="78"/>
      <c r="R653" s="78">
        <v>5.1736111111111115E-3</v>
      </c>
    </row>
    <row r="654" spans="1:18" x14ac:dyDescent="0.4">
      <c r="A654" s="15">
        <v>652</v>
      </c>
      <c r="B654" s="136">
        <v>2025</v>
      </c>
      <c r="C654" s="137" t="s">
        <v>2711</v>
      </c>
      <c r="D654" s="131" t="s">
        <v>401</v>
      </c>
      <c r="E654" s="131" t="s">
        <v>2712</v>
      </c>
      <c r="F654" s="16">
        <v>4.9652777777777777E-3</v>
      </c>
      <c r="K654" t="s">
        <v>2294</v>
      </c>
      <c r="L654" s="78"/>
      <c r="M654" s="78"/>
      <c r="N654" s="78"/>
      <c r="O654" s="78">
        <v>5.1736111111111115E-3</v>
      </c>
      <c r="P654" s="78"/>
      <c r="Q654" s="78"/>
      <c r="R654" s="78">
        <v>5.1736111111111115E-3</v>
      </c>
    </row>
    <row r="655" spans="1:18" x14ac:dyDescent="0.4">
      <c r="A655" s="15">
        <v>653</v>
      </c>
      <c r="B655" s="136">
        <v>2023</v>
      </c>
      <c r="C655" s="137" t="s">
        <v>1930</v>
      </c>
      <c r="D655" s="131" t="s">
        <v>401</v>
      </c>
      <c r="E655" s="131" t="s">
        <v>5</v>
      </c>
      <c r="F655" s="16">
        <v>4.9768518518518521E-3</v>
      </c>
      <c r="K655" t="s">
        <v>1945</v>
      </c>
      <c r="L655" s="78"/>
      <c r="M655" s="78"/>
      <c r="N655" s="78">
        <v>5.1967592592592595E-3</v>
      </c>
      <c r="O655" s="78">
        <v>5.1504629629629626E-3</v>
      </c>
      <c r="P655" s="78"/>
      <c r="Q655" s="78"/>
      <c r="R655" s="78">
        <v>5.1736111111111115E-3</v>
      </c>
    </row>
    <row r="656" spans="1:18" x14ac:dyDescent="0.4">
      <c r="A656" s="15">
        <v>654</v>
      </c>
      <c r="B656" s="136">
        <v>2018</v>
      </c>
      <c r="C656" s="137" t="s">
        <v>198</v>
      </c>
      <c r="D656" s="131" t="s">
        <v>401</v>
      </c>
      <c r="E656" s="131" t="s">
        <v>177</v>
      </c>
      <c r="F656" s="16">
        <v>4.9769999999999997E-3</v>
      </c>
      <c r="K656" t="s">
        <v>2295</v>
      </c>
      <c r="L656" s="78"/>
      <c r="M656" s="78"/>
      <c r="N656" s="78"/>
      <c r="O656" s="78">
        <v>5.1736111111111115E-3</v>
      </c>
      <c r="P656" s="78"/>
      <c r="Q656" s="78"/>
      <c r="R656" s="78">
        <v>5.1736111111111115E-3</v>
      </c>
    </row>
    <row r="657" spans="1:18" x14ac:dyDescent="0.4">
      <c r="A657" s="15">
        <v>655</v>
      </c>
      <c r="B657" s="136">
        <v>2018</v>
      </c>
      <c r="C657" s="137" t="s">
        <v>199</v>
      </c>
      <c r="D657" s="131" t="s">
        <v>401</v>
      </c>
      <c r="E657" s="131" t="s">
        <v>5</v>
      </c>
      <c r="F657" s="16">
        <v>4.9769999999999997E-3</v>
      </c>
      <c r="K657" t="s">
        <v>229</v>
      </c>
      <c r="L657" s="78">
        <v>5.1736111111111115E-3</v>
      </c>
      <c r="M657" s="78"/>
      <c r="N657" s="78"/>
      <c r="O657" s="78"/>
      <c r="P657" s="78"/>
      <c r="Q657" s="78"/>
      <c r="R657" s="78">
        <v>5.1736111111111115E-3</v>
      </c>
    </row>
    <row r="658" spans="1:18" s="56" customFormat="1" x14ac:dyDescent="0.4">
      <c r="A658" s="15">
        <v>656</v>
      </c>
      <c r="B658" s="138">
        <v>2024</v>
      </c>
      <c r="C658" s="137" t="s">
        <v>2267</v>
      </c>
      <c r="D658" s="131" t="s">
        <v>401</v>
      </c>
      <c r="E658" s="139"/>
      <c r="F658" s="16">
        <v>4.9769999999999997E-3</v>
      </c>
      <c r="K658" t="s">
        <v>1942</v>
      </c>
      <c r="L658" s="78"/>
      <c r="M658" s="78"/>
      <c r="N658" s="78">
        <v>5.1736111111111115E-3</v>
      </c>
      <c r="O658" s="78"/>
      <c r="P658" s="78"/>
      <c r="Q658" s="78"/>
      <c r="R658" s="78">
        <v>5.1736111111111115E-3</v>
      </c>
    </row>
    <row r="659" spans="1:18" s="56" customFormat="1" x14ac:dyDescent="0.4">
      <c r="A659" s="15">
        <v>657</v>
      </c>
      <c r="B659" s="138">
        <v>2024</v>
      </c>
      <c r="C659" s="137" t="s">
        <v>102</v>
      </c>
      <c r="D659" s="131" t="s">
        <v>401</v>
      </c>
      <c r="E659" s="139"/>
      <c r="F659" s="16">
        <v>4.9769999999999997E-3</v>
      </c>
      <c r="K659" t="s">
        <v>2293</v>
      </c>
      <c r="L659" s="78"/>
      <c r="M659" s="78"/>
      <c r="N659" s="78"/>
      <c r="O659" s="78">
        <v>5.1736111111111115E-3</v>
      </c>
      <c r="P659" s="78"/>
      <c r="Q659" s="78"/>
      <c r="R659" s="78">
        <v>5.1736111111111115E-3</v>
      </c>
    </row>
    <row r="660" spans="1:18" s="56" customFormat="1" x14ac:dyDescent="0.4">
      <c r="A660" s="15">
        <v>658</v>
      </c>
      <c r="B660" s="138">
        <v>2024</v>
      </c>
      <c r="C660" s="137" t="s">
        <v>1996</v>
      </c>
      <c r="D660" s="131" t="s">
        <v>401</v>
      </c>
      <c r="E660" s="139"/>
      <c r="F660" s="16">
        <v>4.9769999999999997E-3</v>
      </c>
      <c r="K660" t="s">
        <v>3947</v>
      </c>
      <c r="L660" s="78"/>
      <c r="M660" s="78"/>
      <c r="N660" s="78"/>
      <c r="O660" s="78"/>
      <c r="P660" s="78"/>
      <c r="Q660" s="78">
        <v>5.1736111111111115E-3</v>
      </c>
      <c r="R660" s="78">
        <v>5.1736111111111115E-3</v>
      </c>
    </row>
    <row r="661" spans="1:18" s="56" customFormat="1" x14ac:dyDescent="0.4">
      <c r="A661" s="15">
        <v>659</v>
      </c>
      <c r="B661" s="138">
        <v>2024</v>
      </c>
      <c r="C661" s="137" t="s">
        <v>2268</v>
      </c>
      <c r="D661" s="131" t="s">
        <v>401</v>
      </c>
      <c r="E661" s="139"/>
      <c r="F661" s="16">
        <v>4.9769999999999997E-3</v>
      </c>
      <c r="K661" t="s">
        <v>2755</v>
      </c>
      <c r="L661" s="78"/>
      <c r="M661" s="78"/>
      <c r="N661" s="78"/>
      <c r="O661" s="78"/>
      <c r="P661" s="78">
        <v>5.1736111111111115E-3</v>
      </c>
      <c r="Q661" s="78"/>
      <c r="R661" s="78">
        <v>5.1736111111111115E-3</v>
      </c>
    </row>
    <row r="662" spans="1:18" s="56" customFormat="1" x14ac:dyDescent="0.4">
      <c r="A662" s="15">
        <v>660</v>
      </c>
      <c r="B662" s="136">
        <v>2026</v>
      </c>
      <c r="C662" s="126" t="s">
        <v>3471</v>
      </c>
      <c r="D662" s="131" t="s">
        <v>401</v>
      </c>
      <c r="E662" s="131" t="s">
        <v>3472</v>
      </c>
      <c r="F662" s="16">
        <v>4.9769999999999997E-3</v>
      </c>
      <c r="K662" t="s">
        <v>3946</v>
      </c>
      <c r="L662" s="78"/>
      <c r="M662" s="78"/>
      <c r="N662" s="78"/>
      <c r="O662" s="78"/>
      <c r="P662" s="78"/>
      <c r="Q662" s="78">
        <v>5.1736111111111115E-3</v>
      </c>
      <c r="R662" s="78">
        <v>5.1736111111111115E-3</v>
      </c>
    </row>
    <row r="663" spans="1:18" s="56" customFormat="1" x14ac:dyDescent="0.4">
      <c r="A663" s="15">
        <v>661</v>
      </c>
      <c r="B663" s="136">
        <v>2026</v>
      </c>
      <c r="C663" s="126" t="s">
        <v>3473</v>
      </c>
      <c r="D663" s="131" t="s">
        <v>401</v>
      </c>
      <c r="E663" s="131" t="s">
        <v>3338</v>
      </c>
      <c r="F663" s="16">
        <v>4.9769999999999997E-3</v>
      </c>
      <c r="K663" t="s">
        <v>2296</v>
      </c>
      <c r="L663" s="78"/>
      <c r="M663" s="78"/>
      <c r="N663" s="78"/>
      <c r="O663" s="78">
        <v>5.185185185185185E-3</v>
      </c>
      <c r="P663" s="78"/>
      <c r="Q663" s="78"/>
      <c r="R663" s="78">
        <v>5.185185185185185E-3</v>
      </c>
    </row>
    <row r="664" spans="1:18" s="56" customFormat="1" x14ac:dyDescent="0.4">
      <c r="A664" s="15">
        <v>662</v>
      </c>
      <c r="B664" s="138">
        <v>2024</v>
      </c>
      <c r="C664" s="137" t="s">
        <v>2269</v>
      </c>
      <c r="D664" s="131" t="s">
        <v>401</v>
      </c>
      <c r="E664" s="139"/>
      <c r="F664" s="16">
        <v>4.9880000000000002E-3</v>
      </c>
      <c r="K664" t="s">
        <v>230</v>
      </c>
      <c r="L664" s="78">
        <v>5.185185185185185E-3</v>
      </c>
      <c r="M664" s="78"/>
      <c r="N664" s="78"/>
      <c r="O664" s="78"/>
      <c r="P664" s="78"/>
      <c r="Q664" s="78"/>
      <c r="R664" s="78">
        <v>5.185185185185185E-3</v>
      </c>
    </row>
    <row r="665" spans="1:18" x14ac:dyDescent="0.4">
      <c r="A665" s="15">
        <v>663</v>
      </c>
      <c r="B665" s="138">
        <v>2024</v>
      </c>
      <c r="C665" s="137" t="s">
        <v>1983</v>
      </c>
      <c r="D665" s="131" t="s">
        <v>401</v>
      </c>
      <c r="E665" s="139"/>
      <c r="F665" s="16">
        <v>4.9880000000000002E-3</v>
      </c>
      <c r="K665" t="s">
        <v>569</v>
      </c>
      <c r="L665" s="78"/>
      <c r="M665" s="78">
        <v>5.185185185185185E-3</v>
      </c>
      <c r="N665" s="78"/>
      <c r="O665" s="78"/>
      <c r="P665" s="78"/>
      <c r="Q665" s="78"/>
      <c r="R665" s="78">
        <v>5.185185185185185E-3</v>
      </c>
    </row>
    <row r="666" spans="1:18" s="56" customFormat="1" x14ac:dyDescent="0.4">
      <c r="A666" s="15">
        <v>664</v>
      </c>
      <c r="B666" s="138">
        <v>2024</v>
      </c>
      <c r="C666" s="137" t="s">
        <v>2270</v>
      </c>
      <c r="D666" s="131" t="s">
        <v>401</v>
      </c>
      <c r="E666" s="139"/>
      <c r="F666" s="16">
        <v>4.9880000000000002E-3</v>
      </c>
      <c r="K666" t="s">
        <v>572</v>
      </c>
      <c r="L666" s="78"/>
      <c r="M666" s="78">
        <v>5.1967592592592595E-3</v>
      </c>
      <c r="N666" s="78"/>
      <c r="O666" s="78"/>
      <c r="P666" s="78"/>
      <c r="Q666" s="78"/>
      <c r="R666" s="78">
        <v>5.1967592592592595E-3</v>
      </c>
    </row>
    <row r="667" spans="1:18" s="56" customFormat="1" x14ac:dyDescent="0.4">
      <c r="A667" s="15">
        <v>665</v>
      </c>
      <c r="B667" s="138">
        <v>2024</v>
      </c>
      <c r="C667" s="137" t="s">
        <v>2271</v>
      </c>
      <c r="D667" s="131" t="s">
        <v>401</v>
      </c>
      <c r="E667" s="139"/>
      <c r="F667" s="16">
        <v>4.9880000000000002E-3</v>
      </c>
      <c r="K667" t="s">
        <v>1943</v>
      </c>
      <c r="L667" s="78"/>
      <c r="M667" s="78"/>
      <c r="N667" s="78">
        <v>5.1967592592592595E-3</v>
      </c>
      <c r="O667" s="78"/>
      <c r="P667" s="78"/>
      <c r="Q667" s="78"/>
      <c r="R667" s="78">
        <v>5.1967592592592595E-3</v>
      </c>
    </row>
    <row r="668" spans="1:18" s="56" customFormat="1" x14ac:dyDescent="0.4">
      <c r="A668" s="15">
        <v>666</v>
      </c>
      <c r="B668" s="136">
        <v>2026</v>
      </c>
      <c r="C668" s="126" t="s">
        <v>3476</v>
      </c>
      <c r="D668" s="131" t="s">
        <v>401</v>
      </c>
      <c r="E668" s="131" t="s">
        <v>3338</v>
      </c>
      <c r="F668" s="16">
        <v>4.9880000000000002E-3</v>
      </c>
      <c r="K668" t="s">
        <v>2297</v>
      </c>
      <c r="L668" s="78"/>
      <c r="M668" s="78"/>
      <c r="N668" s="78"/>
      <c r="O668" s="78">
        <v>5.1967592592592595E-3</v>
      </c>
      <c r="P668" s="78"/>
      <c r="Q668" s="78"/>
      <c r="R668" s="78">
        <v>5.1967592592592595E-3</v>
      </c>
    </row>
    <row r="669" spans="1:18" x14ac:dyDescent="0.4">
      <c r="A669" s="15">
        <v>667</v>
      </c>
      <c r="B669" s="136">
        <v>2026</v>
      </c>
      <c r="C669" s="126" t="s">
        <v>3477</v>
      </c>
      <c r="D669" s="131" t="s">
        <v>401</v>
      </c>
      <c r="E669" s="131" t="s">
        <v>3441</v>
      </c>
      <c r="F669" s="16">
        <v>4.9880000000000002E-3</v>
      </c>
      <c r="K669" t="s">
        <v>570</v>
      </c>
      <c r="L669" s="78"/>
      <c r="M669" s="78">
        <v>5.1967592592592595E-3</v>
      </c>
      <c r="N669" s="78"/>
      <c r="O669" s="78"/>
      <c r="P669" s="78"/>
      <c r="Q669" s="78"/>
      <c r="R669" s="78">
        <v>5.1967592592592595E-3</v>
      </c>
    </row>
    <row r="670" spans="1:18" x14ac:dyDescent="0.4">
      <c r="A670" s="15">
        <v>668</v>
      </c>
      <c r="B670" s="136">
        <v>2019</v>
      </c>
      <c r="C670" s="137" t="s">
        <v>549</v>
      </c>
      <c r="D670" s="131" t="s">
        <v>401</v>
      </c>
      <c r="E670" s="131" t="s">
        <v>5</v>
      </c>
      <c r="F670" s="16">
        <v>4.9884259259259265E-3</v>
      </c>
      <c r="K670" t="s">
        <v>2759</v>
      </c>
      <c r="L670" s="78"/>
      <c r="M670" s="78"/>
      <c r="N670" s="78"/>
      <c r="O670" s="78"/>
      <c r="P670" s="78">
        <v>5.1967592592592595E-3</v>
      </c>
      <c r="Q670" s="78"/>
      <c r="R670" s="78">
        <v>5.1967592592592595E-3</v>
      </c>
    </row>
    <row r="671" spans="1:18" s="56" customFormat="1" x14ac:dyDescent="0.4">
      <c r="A671" s="15">
        <v>669</v>
      </c>
      <c r="B671" s="136">
        <v>2019</v>
      </c>
      <c r="C671" s="137" t="s">
        <v>550</v>
      </c>
      <c r="D671" s="131" t="s">
        <v>401</v>
      </c>
      <c r="E671" s="131" t="s">
        <v>5</v>
      </c>
      <c r="F671" s="16">
        <v>5.0000000000000001E-3</v>
      </c>
      <c r="K671" t="s">
        <v>2762</v>
      </c>
      <c r="L671" s="78"/>
      <c r="M671" s="78"/>
      <c r="N671" s="78"/>
      <c r="O671" s="78"/>
      <c r="P671" s="78">
        <v>5.1967592592592595E-3</v>
      </c>
      <c r="Q671" s="78"/>
      <c r="R671" s="78">
        <v>5.1967592592592595E-3</v>
      </c>
    </row>
    <row r="672" spans="1:18" x14ac:dyDescent="0.4">
      <c r="A672" s="15">
        <v>670</v>
      </c>
      <c r="B672" s="138">
        <v>2024</v>
      </c>
      <c r="C672" s="137" t="s">
        <v>2272</v>
      </c>
      <c r="D672" s="131" t="s">
        <v>401</v>
      </c>
      <c r="E672" s="139"/>
      <c r="F672" s="16">
        <v>5.0000000000000001E-3</v>
      </c>
      <c r="K672" t="s">
        <v>3949</v>
      </c>
      <c r="L672" s="78"/>
      <c r="M672" s="78"/>
      <c r="N672" s="78"/>
      <c r="O672" s="78"/>
      <c r="P672" s="78"/>
      <c r="Q672" s="78">
        <v>5.1967592592592595E-3</v>
      </c>
      <c r="R672" s="78">
        <v>5.1967592592592595E-3</v>
      </c>
    </row>
    <row r="673" spans="1:18" s="56" customFormat="1" x14ac:dyDescent="0.4">
      <c r="A673" s="15">
        <v>671</v>
      </c>
      <c r="B673" s="138">
        <v>2024</v>
      </c>
      <c r="C673" s="137" t="s">
        <v>2273</v>
      </c>
      <c r="D673" s="131" t="s">
        <v>401</v>
      </c>
      <c r="E673" s="139"/>
      <c r="F673" s="16">
        <v>5.0000000000000001E-3</v>
      </c>
      <c r="K673" t="s">
        <v>3948</v>
      </c>
      <c r="L673" s="78"/>
      <c r="M673" s="78"/>
      <c r="N673" s="78"/>
      <c r="O673" s="78"/>
      <c r="P673" s="78"/>
      <c r="Q673" s="78">
        <v>5.1967592592592595E-3</v>
      </c>
      <c r="R673" s="78">
        <v>5.1967592592592595E-3</v>
      </c>
    </row>
    <row r="674" spans="1:18" s="56" customFormat="1" x14ac:dyDescent="0.4">
      <c r="A674" s="15">
        <v>672</v>
      </c>
      <c r="B674" s="136">
        <v>2025</v>
      </c>
      <c r="C674" s="137" t="s">
        <v>2277</v>
      </c>
      <c r="D674" s="131" t="s">
        <v>401</v>
      </c>
      <c r="E674" s="131" t="s">
        <v>2527</v>
      </c>
      <c r="F674" s="16">
        <v>5.0000000000000001E-3</v>
      </c>
      <c r="K674" t="s">
        <v>2298</v>
      </c>
      <c r="L674" s="78"/>
      <c r="M674" s="78"/>
      <c r="N674" s="78"/>
      <c r="O674" s="78">
        <v>5.208333333333333E-3</v>
      </c>
      <c r="P674" s="78"/>
      <c r="Q674" s="78"/>
      <c r="R674" s="78">
        <v>5.208333333333333E-3</v>
      </c>
    </row>
    <row r="675" spans="1:18" s="56" customFormat="1" x14ac:dyDescent="0.4">
      <c r="A675" s="15">
        <v>673</v>
      </c>
      <c r="B675" s="136">
        <v>2026</v>
      </c>
      <c r="C675" s="126" t="s">
        <v>3478</v>
      </c>
      <c r="D675" s="131" t="s">
        <v>401</v>
      </c>
      <c r="E675" s="131" t="s">
        <v>3424</v>
      </c>
      <c r="F675" s="16">
        <v>5.0000000000000001E-3</v>
      </c>
      <c r="K675" t="s">
        <v>2597</v>
      </c>
      <c r="L675" s="78"/>
      <c r="M675" s="78"/>
      <c r="N675" s="78">
        <v>7.0486111111111114E-3</v>
      </c>
      <c r="O675" s="78">
        <v>4.3055555555555555E-3</v>
      </c>
      <c r="P675" s="78">
        <v>4.2708333333333331E-3</v>
      </c>
      <c r="Q675" s="78"/>
      <c r="R675" s="78">
        <v>5.208333333333333E-3</v>
      </c>
    </row>
    <row r="676" spans="1:18" s="56" customFormat="1" x14ac:dyDescent="0.4">
      <c r="A676" s="15">
        <v>674</v>
      </c>
      <c r="B676" s="136">
        <v>2019</v>
      </c>
      <c r="C676" s="137" t="s">
        <v>551</v>
      </c>
      <c r="D676" s="131" t="s">
        <v>401</v>
      </c>
      <c r="E676" s="131" t="s">
        <v>5</v>
      </c>
      <c r="F676" s="16">
        <v>5.0115740740740737E-3</v>
      </c>
      <c r="K676" t="s">
        <v>1946</v>
      </c>
      <c r="L676" s="78"/>
      <c r="M676" s="78"/>
      <c r="N676" s="78">
        <v>5.208333333333333E-3</v>
      </c>
      <c r="O676" s="78"/>
      <c r="P676" s="78"/>
      <c r="Q676" s="78"/>
      <c r="R676" s="78">
        <v>5.208333333333333E-3</v>
      </c>
    </row>
    <row r="677" spans="1:18" s="56" customFormat="1" x14ac:dyDescent="0.4">
      <c r="A677" s="15">
        <v>675</v>
      </c>
      <c r="B677" s="136">
        <v>2019</v>
      </c>
      <c r="C677" s="137" t="s">
        <v>552</v>
      </c>
      <c r="D677" s="131" t="s">
        <v>401</v>
      </c>
      <c r="E677" s="131" t="s">
        <v>553</v>
      </c>
      <c r="F677" s="16">
        <v>5.0115740740740737E-3</v>
      </c>
      <c r="K677" t="s">
        <v>234</v>
      </c>
      <c r="L677" s="78">
        <v>5.208333333333333E-3</v>
      </c>
      <c r="M677" s="78"/>
      <c r="N677" s="78"/>
      <c r="O677" s="78"/>
      <c r="P677" s="78"/>
      <c r="Q677" s="78"/>
      <c r="R677" s="78">
        <v>5.208333333333333E-3</v>
      </c>
    </row>
    <row r="678" spans="1:18" s="56" customFormat="1" x14ac:dyDescent="0.4">
      <c r="A678" s="15">
        <v>676</v>
      </c>
      <c r="B678" s="136">
        <v>2025</v>
      </c>
      <c r="C678" s="137" t="s">
        <v>2716</v>
      </c>
      <c r="D678" s="131" t="s">
        <v>401</v>
      </c>
      <c r="E678" s="131" t="s">
        <v>2717</v>
      </c>
      <c r="F678" s="16">
        <v>5.0115740740740737E-3</v>
      </c>
      <c r="K678" t="s">
        <v>2763</v>
      </c>
      <c r="L678" s="78"/>
      <c r="M678" s="78"/>
      <c r="N678" s="78"/>
      <c r="O678" s="78"/>
      <c r="P678" s="78">
        <v>5.208333333333333E-3</v>
      </c>
      <c r="Q678" s="78"/>
      <c r="R678" s="78">
        <v>5.208333333333333E-3</v>
      </c>
    </row>
    <row r="679" spans="1:18" s="56" customFormat="1" x14ac:dyDescent="0.4">
      <c r="A679" s="15">
        <v>677</v>
      </c>
      <c r="B679" s="136">
        <v>2025</v>
      </c>
      <c r="C679" s="137" t="s">
        <v>2719</v>
      </c>
      <c r="D679" s="131" t="s">
        <v>401</v>
      </c>
      <c r="E679" s="131" t="s">
        <v>2720</v>
      </c>
      <c r="F679" s="16">
        <v>5.0115740740740737E-3</v>
      </c>
      <c r="K679" t="s">
        <v>3950</v>
      </c>
      <c r="L679" s="78"/>
      <c r="M679" s="78"/>
      <c r="N679" s="78"/>
      <c r="O679" s="78"/>
      <c r="P679" s="78"/>
      <c r="Q679" s="78">
        <v>5.208333333333333E-3</v>
      </c>
      <c r="R679" s="78">
        <v>5.208333333333333E-3</v>
      </c>
    </row>
    <row r="680" spans="1:18" s="56" customFormat="1" x14ac:dyDescent="0.4">
      <c r="A680" s="15">
        <v>678</v>
      </c>
      <c r="B680" s="136">
        <v>2025</v>
      </c>
      <c r="C680" s="137" t="s">
        <v>2721</v>
      </c>
      <c r="D680" s="131" t="s">
        <v>401</v>
      </c>
      <c r="E680" s="131" t="s">
        <v>88</v>
      </c>
      <c r="F680" s="16">
        <v>5.0115740740740737E-3</v>
      </c>
      <c r="K680" t="s">
        <v>1939</v>
      </c>
      <c r="L680" s="78"/>
      <c r="M680" s="78"/>
      <c r="N680" s="78">
        <v>5.162037037037037E-3</v>
      </c>
      <c r="O680" s="78">
        <v>5.2546296296296299E-3</v>
      </c>
      <c r="P680" s="78"/>
      <c r="Q680" s="78"/>
      <c r="R680" s="78">
        <v>5.2083333333333339E-3</v>
      </c>
    </row>
    <row r="681" spans="1:18" s="56" customFormat="1" x14ac:dyDescent="0.4">
      <c r="A681" s="15">
        <v>679</v>
      </c>
      <c r="B681" s="136">
        <v>2025</v>
      </c>
      <c r="C681" s="137" t="s">
        <v>2722</v>
      </c>
      <c r="D681" s="131" t="s">
        <v>401</v>
      </c>
      <c r="E681" s="131" t="s">
        <v>900</v>
      </c>
      <c r="F681" s="16">
        <v>5.0115740740740737E-3</v>
      </c>
      <c r="K681" t="s">
        <v>2300</v>
      </c>
      <c r="L681" s="78"/>
      <c r="M681" s="78"/>
      <c r="N681" s="78"/>
      <c r="O681" s="78">
        <v>5.2199074074074075E-3</v>
      </c>
      <c r="P681" s="78"/>
      <c r="Q681" s="78"/>
      <c r="R681" s="78">
        <v>5.2199074074074075E-3</v>
      </c>
    </row>
    <row r="682" spans="1:18" s="56" customFormat="1" x14ac:dyDescent="0.4">
      <c r="A682" s="15">
        <v>680</v>
      </c>
      <c r="B682" s="136">
        <v>2018</v>
      </c>
      <c r="C682" s="137" t="s">
        <v>202</v>
      </c>
      <c r="D682" s="131" t="s">
        <v>401</v>
      </c>
      <c r="E682" s="131" t="s">
        <v>17</v>
      </c>
      <c r="F682" s="16">
        <v>5.012E-3</v>
      </c>
      <c r="K682" t="s">
        <v>1947</v>
      </c>
      <c r="L682" s="78"/>
      <c r="M682" s="78"/>
      <c r="N682" s="78">
        <v>5.2199074074074075E-3</v>
      </c>
      <c r="O682" s="78"/>
      <c r="P682" s="78"/>
      <c r="Q682" s="78"/>
      <c r="R682" s="78">
        <v>5.2199074074074075E-3</v>
      </c>
    </row>
    <row r="683" spans="1:18" s="56" customFormat="1" x14ac:dyDescent="0.4">
      <c r="A683" s="15">
        <v>681</v>
      </c>
      <c r="B683" s="136">
        <v>2018</v>
      </c>
      <c r="C683" s="137" t="s">
        <v>203</v>
      </c>
      <c r="D683" s="131" t="s">
        <v>401</v>
      </c>
      <c r="E683" s="131" t="s">
        <v>5</v>
      </c>
      <c r="F683" s="16">
        <v>5.012E-3</v>
      </c>
      <c r="K683" t="s">
        <v>236</v>
      </c>
      <c r="L683" s="78">
        <v>5.2199074074074075E-3</v>
      </c>
      <c r="M683" s="78"/>
      <c r="N683" s="78"/>
      <c r="O683" s="78"/>
      <c r="P683" s="78"/>
      <c r="Q683" s="78"/>
      <c r="R683" s="78">
        <v>5.2199074074074075E-3</v>
      </c>
    </row>
    <row r="684" spans="1:18" s="56" customFormat="1" x14ac:dyDescent="0.4">
      <c r="A684" s="15">
        <v>682</v>
      </c>
      <c r="B684" s="136">
        <v>2018</v>
      </c>
      <c r="C684" s="137" t="s">
        <v>204</v>
      </c>
      <c r="D684" s="131" t="s">
        <v>401</v>
      </c>
      <c r="E684" s="131" t="s">
        <v>205</v>
      </c>
      <c r="F684" s="16">
        <v>5.012E-3</v>
      </c>
      <c r="K684" t="s">
        <v>573</v>
      </c>
      <c r="L684" s="78"/>
      <c r="M684" s="78">
        <v>5.2199074074074075E-3</v>
      </c>
      <c r="N684" s="78"/>
      <c r="O684" s="78"/>
      <c r="P684" s="78"/>
      <c r="Q684" s="78"/>
      <c r="R684" s="78">
        <v>5.2199074074074075E-3</v>
      </c>
    </row>
    <row r="685" spans="1:18" x14ac:dyDescent="0.4">
      <c r="A685" s="15">
        <v>683</v>
      </c>
      <c r="B685" s="136">
        <v>2018</v>
      </c>
      <c r="C685" s="137" t="s">
        <v>206</v>
      </c>
      <c r="D685" s="131" t="s">
        <v>401</v>
      </c>
      <c r="E685" s="131" t="s">
        <v>207</v>
      </c>
      <c r="F685" s="16">
        <v>5.012E-3</v>
      </c>
      <c r="K685" t="s">
        <v>2299</v>
      </c>
      <c r="L685" s="78"/>
      <c r="M685" s="78"/>
      <c r="N685" s="78"/>
      <c r="O685" s="78">
        <v>5.2199074074074075E-3</v>
      </c>
      <c r="P685" s="78"/>
      <c r="Q685" s="78"/>
      <c r="R685" s="78">
        <v>5.2199074074074075E-3</v>
      </c>
    </row>
    <row r="686" spans="1:18" x14ac:dyDescent="0.4">
      <c r="A686" s="15">
        <v>684</v>
      </c>
      <c r="B686" s="138">
        <v>2024</v>
      </c>
      <c r="C686" s="137" t="s">
        <v>2274</v>
      </c>
      <c r="D686" s="131" t="s">
        <v>401</v>
      </c>
      <c r="E686" s="139"/>
      <c r="F686" s="16">
        <v>5.0229999999999997E-3</v>
      </c>
      <c r="K686" t="s">
        <v>3951</v>
      </c>
      <c r="L686" s="78"/>
      <c r="M686" s="78"/>
      <c r="N686" s="78"/>
      <c r="O686" s="78"/>
      <c r="P686" s="78"/>
      <c r="Q686" s="78">
        <v>5.2199074074074075E-3</v>
      </c>
      <c r="R686" s="78">
        <v>5.2199074074074075E-3</v>
      </c>
    </row>
    <row r="687" spans="1:18" s="56" customFormat="1" x14ac:dyDescent="0.4">
      <c r="A687" s="15">
        <v>685</v>
      </c>
      <c r="B687" s="138">
        <v>2024</v>
      </c>
      <c r="C687" s="137" t="s">
        <v>1907</v>
      </c>
      <c r="D687" s="131" t="s">
        <v>401</v>
      </c>
      <c r="E687" s="139"/>
      <c r="F687" s="16">
        <v>5.0229999999999997E-3</v>
      </c>
      <c r="K687" t="s">
        <v>1983</v>
      </c>
      <c r="L687" s="78"/>
      <c r="M687" s="78"/>
      <c r="N687" s="78">
        <v>5.5671296296296293E-3</v>
      </c>
      <c r="O687" s="78">
        <v>4.9884259259259257E-3</v>
      </c>
      <c r="P687" s="78">
        <v>5.115740740740741E-3</v>
      </c>
      <c r="Q687" s="78"/>
      <c r="R687" s="78">
        <v>5.2237654320987648E-3</v>
      </c>
    </row>
    <row r="688" spans="1:18" x14ac:dyDescent="0.4">
      <c r="A688" s="15">
        <v>686</v>
      </c>
      <c r="B688" s="138">
        <v>2024</v>
      </c>
      <c r="C688" s="137" t="s">
        <v>2275</v>
      </c>
      <c r="D688" s="131" t="s">
        <v>401</v>
      </c>
      <c r="E688" s="139"/>
      <c r="F688" s="16">
        <v>5.0229999999999997E-3</v>
      </c>
      <c r="K688" t="s">
        <v>1948</v>
      </c>
      <c r="L688" s="78"/>
      <c r="M688" s="78"/>
      <c r="N688" s="78">
        <v>5.2314814814814811E-3</v>
      </c>
      <c r="O688" s="78"/>
      <c r="P688" s="78"/>
      <c r="Q688" s="78"/>
      <c r="R688" s="78">
        <v>5.2314814814814811E-3</v>
      </c>
    </row>
    <row r="689" spans="1:18" s="56" customFormat="1" x14ac:dyDescent="0.4">
      <c r="A689" s="15">
        <v>687</v>
      </c>
      <c r="B689" s="136">
        <v>2025</v>
      </c>
      <c r="C689" s="137" t="s">
        <v>2723</v>
      </c>
      <c r="D689" s="131" t="s">
        <v>401</v>
      </c>
      <c r="E689" s="131"/>
      <c r="F689" s="16">
        <v>5.0231481481481481E-3</v>
      </c>
      <c r="K689" t="s">
        <v>2770</v>
      </c>
      <c r="L689" s="78"/>
      <c r="M689" s="78"/>
      <c r="N689" s="78"/>
      <c r="O689" s="78"/>
      <c r="P689" s="78">
        <v>5.2314814814814811E-3</v>
      </c>
      <c r="Q689" s="78"/>
      <c r="R689" s="78">
        <v>5.2314814814814811E-3</v>
      </c>
    </row>
    <row r="690" spans="1:18" s="56" customFormat="1" x14ac:dyDescent="0.4">
      <c r="A690" s="15">
        <v>688</v>
      </c>
      <c r="B690" s="136">
        <v>2025</v>
      </c>
      <c r="C690" s="137" t="s">
        <v>2725</v>
      </c>
      <c r="D690" s="131" t="s">
        <v>401</v>
      </c>
      <c r="E690" s="131" t="s">
        <v>639</v>
      </c>
      <c r="F690" s="16">
        <v>5.0231481481481481E-3</v>
      </c>
      <c r="K690" t="s">
        <v>2270</v>
      </c>
      <c r="L690" s="78"/>
      <c r="M690" s="78"/>
      <c r="N690" s="78"/>
      <c r="O690" s="78">
        <v>4.9884259259259257E-3</v>
      </c>
      <c r="P690" s="78">
        <v>5.4745370370370373E-3</v>
      </c>
      <c r="Q690" s="78"/>
      <c r="R690" s="78">
        <v>5.2314814814814811E-3</v>
      </c>
    </row>
    <row r="691" spans="1:18" s="56" customFormat="1" x14ac:dyDescent="0.4">
      <c r="A691" s="15">
        <v>689</v>
      </c>
      <c r="B691" s="136">
        <v>2023</v>
      </c>
      <c r="C691" s="137" t="s">
        <v>1931</v>
      </c>
      <c r="D691" s="131" t="s">
        <v>401</v>
      </c>
      <c r="E691" s="131" t="s">
        <v>950</v>
      </c>
      <c r="F691" s="16">
        <v>5.0347222222222225E-3</v>
      </c>
      <c r="K691" t="s">
        <v>3952</v>
      </c>
      <c r="L691" s="78"/>
      <c r="M691" s="78"/>
      <c r="N691" s="78"/>
      <c r="O691" s="78"/>
      <c r="P691" s="78"/>
      <c r="Q691" s="78">
        <v>5.2314814814814811E-3</v>
      </c>
      <c r="R691" s="78">
        <v>5.2314814814814811E-3</v>
      </c>
    </row>
    <row r="692" spans="1:18" s="56" customFormat="1" x14ac:dyDescent="0.4">
      <c r="A692" s="15">
        <v>690</v>
      </c>
      <c r="B692" s="136">
        <v>2023</v>
      </c>
      <c r="C692" s="137" t="s">
        <v>1932</v>
      </c>
      <c r="D692" s="131" t="s">
        <v>401</v>
      </c>
      <c r="E692" s="131" t="s">
        <v>950</v>
      </c>
      <c r="F692" s="16">
        <v>5.0347222222222225E-3</v>
      </c>
      <c r="K692" t="s">
        <v>2303</v>
      </c>
      <c r="L692" s="78"/>
      <c r="M692" s="78"/>
      <c r="N692" s="78"/>
      <c r="O692" s="78">
        <v>5.2430555555555555E-3</v>
      </c>
      <c r="P692" s="78"/>
      <c r="Q692" s="78"/>
      <c r="R692" s="78">
        <v>5.2430555555555555E-3</v>
      </c>
    </row>
    <row r="693" spans="1:18" s="56" customFormat="1" x14ac:dyDescent="0.4">
      <c r="A693" s="15">
        <v>691</v>
      </c>
      <c r="B693" s="136">
        <v>2023</v>
      </c>
      <c r="C693" s="137" t="s">
        <v>87</v>
      </c>
      <c r="D693" s="131" t="s">
        <v>401</v>
      </c>
      <c r="E693" s="131" t="s">
        <v>855</v>
      </c>
      <c r="F693" s="16">
        <v>5.0347222222222225E-3</v>
      </c>
      <c r="K693" t="s">
        <v>1950</v>
      </c>
      <c r="L693" s="78"/>
      <c r="M693" s="78"/>
      <c r="N693" s="78">
        <v>5.2546296296296299E-3</v>
      </c>
      <c r="O693" s="78"/>
      <c r="P693" s="78"/>
      <c r="Q693" s="78"/>
      <c r="R693" s="78">
        <v>5.2546296296296299E-3</v>
      </c>
    </row>
    <row r="694" spans="1:18" s="56" customFormat="1" x14ac:dyDescent="0.4">
      <c r="A694" s="15">
        <v>692</v>
      </c>
      <c r="B694" s="136">
        <v>2018</v>
      </c>
      <c r="C694" s="137" t="s">
        <v>209</v>
      </c>
      <c r="D694" s="131" t="s">
        <v>401</v>
      </c>
      <c r="E694" s="131" t="s">
        <v>5</v>
      </c>
      <c r="F694" s="16">
        <v>5.0350000000000004E-3</v>
      </c>
      <c r="K694" t="s">
        <v>2305</v>
      </c>
      <c r="L694" s="78"/>
      <c r="M694" s="78"/>
      <c r="N694" s="78"/>
      <c r="O694" s="78">
        <v>5.2546296296296299E-3</v>
      </c>
      <c r="P694" s="78"/>
      <c r="Q694" s="78"/>
      <c r="R694" s="78">
        <v>5.2546296296296299E-3</v>
      </c>
    </row>
    <row r="695" spans="1:18" s="56" customFormat="1" x14ac:dyDescent="0.4">
      <c r="A695" s="15">
        <v>693</v>
      </c>
      <c r="B695" s="138">
        <v>2024</v>
      </c>
      <c r="C695" s="137" t="s">
        <v>2276</v>
      </c>
      <c r="D695" s="131" t="s">
        <v>401</v>
      </c>
      <c r="E695" s="139"/>
      <c r="F695" s="16">
        <v>5.0350000000000004E-3</v>
      </c>
      <c r="K695" t="s">
        <v>575</v>
      </c>
      <c r="L695" s="78"/>
      <c r="M695" s="78">
        <v>5.2662037037037035E-3</v>
      </c>
      <c r="N695" s="78"/>
      <c r="O695" s="78"/>
      <c r="P695" s="78"/>
      <c r="Q695" s="78"/>
      <c r="R695" s="78">
        <v>5.2662037037037035E-3</v>
      </c>
    </row>
    <row r="696" spans="1:18" s="56" customFormat="1" x14ac:dyDescent="0.4">
      <c r="A696" s="15">
        <v>694</v>
      </c>
      <c r="B696" s="138">
        <v>2024</v>
      </c>
      <c r="C696" s="137" t="s">
        <v>2277</v>
      </c>
      <c r="D696" s="131" t="s">
        <v>401</v>
      </c>
      <c r="E696" s="139"/>
      <c r="F696" s="16">
        <v>5.0350000000000004E-3</v>
      </c>
      <c r="K696" t="s">
        <v>1951</v>
      </c>
      <c r="L696" s="78"/>
      <c r="M696" s="78"/>
      <c r="N696" s="78">
        <v>5.2662037037037035E-3</v>
      </c>
      <c r="O696" s="78"/>
      <c r="P696" s="78"/>
      <c r="Q696" s="78"/>
      <c r="R696" s="78">
        <v>5.2662037037037035E-3</v>
      </c>
    </row>
    <row r="697" spans="1:18" s="56" customFormat="1" x14ac:dyDescent="0.4">
      <c r="A697" s="15">
        <v>695</v>
      </c>
      <c r="B697" s="138">
        <v>2024</v>
      </c>
      <c r="C697" s="137" t="s">
        <v>2278</v>
      </c>
      <c r="D697" s="131" t="s">
        <v>401</v>
      </c>
      <c r="E697" s="139"/>
      <c r="F697" s="16">
        <v>5.0350000000000004E-3</v>
      </c>
      <c r="K697" t="s">
        <v>2306</v>
      </c>
      <c r="L697" s="78"/>
      <c r="M697" s="78"/>
      <c r="N697" s="78"/>
      <c r="O697" s="78">
        <v>5.2662037037037035E-3</v>
      </c>
      <c r="P697" s="78"/>
      <c r="Q697" s="78"/>
      <c r="R697" s="78">
        <v>5.2662037037037035E-3</v>
      </c>
    </row>
    <row r="698" spans="1:18" s="56" customFormat="1" x14ac:dyDescent="0.4">
      <c r="A698" s="15">
        <v>696</v>
      </c>
      <c r="B698" s="136">
        <v>2019</v>
      </c>
      <c r="C698" s="137" t="s">
        <v>554</v>
      </c>
      <c r="D698" s="131" t="s">
        <v>401</v>
      </c>
      <c r="E698" s="131" t="s">
        <v>5</v>
      </c>
      <c r="F698" s="16">
        <v>5.0462962962962961E-3</v>
      </c>
      <c r="K698" t="s">
        <v>577</v>
      </c>
      <c r="L698" s="78"/>
      <c r="M698" s="78">
        <v>5.2662037037037035E-3</v>
      </c>
      <c r="N698" s="78"/>
      <c r="O698" s="78"/>
      <c r="P698" s="78"/>
      <c r="Q698" s="78"/>
      <c r="R698" s="78">
        <v>5.2662037037037035E-3</v>
      </c>
    </row>
    <row r="699" spans="1:18" s="56" customFormat="1" x14ac:dyDescent="0.4">
      <c r="A699" s="15">
        <v>697</v>
      </c>
      <c r="B699" s="136">
        <v>2019</v>
      </c>
      <c r="C699" s="137" t="s">
        <v>555</v>
      </c>
      <c r="D699" s="131" t="s">
        <v>401</v>
      </c>
      <c r="E699" s="131" t="s">
        <v>113</v>
      </c>
      <c r="F699" s="16">
        <v>5.0462962962962961E-3</v>
      </c>
      <c r="K699" t="s">
        <v>1952</v>
      </c>
      <c r="L699" s="78"/>
      <c r="M699" s="78"/>
      <c r="N699" s="78">
        <v>5.2662037037037035E-3</v>
      </c>
      <c r="O699" s="78"/>
      <c r="P699" s="78"/>
      <c r="Q699" s="78"/>
      <c r="R699" s="78">
        <v>5.2662037037037035E-3</v>
      </c>
    </row>
    <row r="700" spans="1:18" s="56" customFormat="1" x14ac:dyDescent="0.4">
      <c r="A700" s="15">
        <v>698</v>
      </c>
      <c r="B700" s="136">
        <v>2019</v>
      </c>
      <c r="C700" s="137" t="s">
        <v>556</v>
      </c>
      <c r="D700" s="131" t="s">
        <v>401</v>
      </c>
      <c r="E700" s="131" t="s">
        <v>169</v>
      </c>
      <c r="F700" s="16">
        <v>5.0578703703703706E-3</v>
      </c>
      <c r="K700" t="s">
        <v>579</v>
      </c>
      <c r="L700" s="78"/>
      <c r="M700" s="78">
        <v>5.2777777777777779E-3</v>
      </c>
      <c r="N700" s="78"/>
      <c r="O700" s="78"/>
      <c r="P700" s="78"/>
      <c r="Q700" s="78"/>
      <c r="R700" s="78">
        <v>5.2777777777777779E-3</v>
      </c>
    </row>
    <row r="701" spans="1:18" x14ac:dyDescent="0.4">
      <c r="A701" s="15">
        <v>699</v>
      </c>
      <c r="B701" s="136">
        <v>2018</v>
      </c>
      <c r="C701" s="137" t="s">
        <v>210</v>
      </c>
      <c r="D701" s="131" t="s">
        <v>401</v>
      </c>
      <c r="E701" s="131" t="s">
        <v>5</v>
      </c>
      <c r="F701" s="16">
        <v>5.058E-3</v>
      </c>
      <c r="K701" t="s">
        <v>1954</v>
      </c>
      <c r="L701" s="78"/>
      <c r="M701" s="78"/>
      <c r="N701" s="78">
        <v>5.2777777777777779E-3</v>
      </c>
      <c r="O701" s="78"/>
      <c r="P701" s="78"/>
      <c r="Q701" s="78"/>
      <c r="R701" s="78">
        <v>5.2777777777777779E-3</v>
      </c>
    </row>
    <row r="702" spans="1:18" s="56" customFormat="1" x14ac:dyDescent="0.4">
      <c r="A702" s="15">
        <v>700</v>
      </c>
      <c r="B702" s="138">
        <v>2024</v>
      </c>
      <c r="C702" s="137" t="s">
        <v>2281</v>
      </c>
      <c r="D702" s="131" t="s">
        <v>401</v>
      </c>
      <c r="E702" s="139"/>
      <c r="F702" s="16">
        <v>5.058E-3</v>
      </c>
      <c r="K702" t="s">
        <v>1944</v>
      </c>
      <c r="L702" s="78"/>
      <c r="M702" s="78"/>
      <c r="N702" s="78">
        <v>5.1967592592592595E-3</v>
      </c>
      <c r="O702" s="78">
        <v>5.3587962962962964E-3</v>
      </c>
      <c r="P702" s="78"/>
      <c r="Q702" s="78"/>
      <c r="R702" s="78">
        <v>5.2777777777777779E-3</v>
      </c>
    </row>
    <row r="703" spans="1:18" x14ac:dyDescent="0.4">
      <c r="A703" s="15">
        <v>701</v>
      </c>
      <c r="B703" s="138">
        <v>2024</v>
      </c>
      <c r="C703" s="137" t="s">
        <v>2282</v>
      </c>
      <c r="D703" s="131" t="s">
        <v>401</v>
      </c>
      <c r="E703" s="139"/>
      <c r="F703" s="16">
        <v>5.058E-3</v>
      </c>
      <c r="K703" t="s">
        <v>578</v>
      </c>
      <c r="L703" s="78"/>
      <c r="M703" s="78">
        <v>5.2777777777777779E-3</v>
      </c>
      <c r="N703" s="78"/>
      <c r="O703" s="78"/>
      <c r="P703" s="78"/>
      <c r="Q703" s="78"/>
      <c r="R703" s="78">
        <v>5.2777777777777779E-3</v>
      </c>
    </row>
    <row r="704" spans="1:18" x14ac:dyDescent="0.4">
      <c r="A704" s="15">
        <v>702</v>
      </c>
      <c r="B704" s="138">
        <v>2024</v>
      </c>
      <c r="C704" s="137" t="s">
        <v>2283</v>
      </c>
      <c r="D704" s="131" t="s">
        <v>401</v>
      </c>
      <c r="E704" s="139"/>
      <c r="F704" s="16">
        <v>5.058E-3</v>
      </c>
      <c r="K704" t="s">
        <v>1955</v>
      </c>
      <c r="L704" s="78"/>
      <c r="M704" s="78"/>
      <c r="N704" s="78">
        <v>5.2777777777777779E-3</v>
      </c>
      <c r="O704" s="78"/>
      <c r="P704" s="78"/>
      <c r="Q704" s="78"/>
      <c r="R704" s="78">
        <v>5.2777777777777779E-3</v>
      </c>
    </row>
    <row r="705" spans="1:18" s="56" customFormat="1" x14ac:dyDescent="0.4">
      <c r="A705" s="15">
        <v>703</v>
      </c>
      <c r="B705" s="136">
        <v>2026</v>
      </c>
      <c r="C705" s="126" t="s">
        <v>3479</v>
      </c>
      <c r="D705" s="131" t="s">
        <v>401</v>
      </c>
      <c r="E705" s="131"/>
      <c r="F705" s="16">
        <v>5.058E-3</v>
      </c>
      <c r="K705" t="s">
        <v>2308</v>
      </c>
      <c r="L705" s="78"/>
      <c r="M705" s="78"/>
      <c r="N705" s="78"/>
      <c r="O705" s="78">
        <v>5.2893518518518515E-3</v>
      </c>
      <c r="P705" s="78"/>
      <c r="Q705" s="78"/>
      <c r="R705" s="78">
        <v>5.2893518518518515E-3</v>
      </c>
    </row>
    <row r="706" spans="1:18" s="56" customFormat="1" x14ac:dyDescent="0.4">
      <c r="A706" s="15">
        <v>704</v>
      </c>
      <c r="B706" s="136">
        <v>2018</v>
      </c>
      <c r="C706" s="137" t="s">
        <v>211</v>
      </c>
      <c r="D706" s="131" t="s">
        <v>401</v>
      </c>
      <c r="E706" s="131" t="s">
        <v>5</v>
      </c>
      <c r="F706" s="16">
        <v>5.0689999999999997E-3</v>
      </c>
      <c r="K706" t="s">
        <v>1960</v>
      </c>
      <c r="L706" s="78"/>
      <c r="M706" s="78"/>
      <c r="N706" s="78">
        <v>5.2893518518518515E-3</v>
      </c>
      <c r="O706" s="78"/>
      <c r="P706" s="78"/>
      <c r="Q706" s="78"/>
      <c r="R706" s="78">
        <v>5.2893518518518515E-3</v>
      </c>
    </row>
    <row r="707" spans="1:18" s="56" customFormat="1" x14ac:dyDescent="0.4">
      <c r="A707" s="15">
        <v>705</v>
      </c>
      <c r="B707" s="136">
        <v>2019</v>
      </c>
      <c r="C707" s="137" t="s">
        <v>557</v>
      </c>
      <c r="D707" s="131" t="s">
        <v>401</v>
      </c>
      <c r="E707" s="131" t="s">
        <v>91</v>
      </c>
      <c r="F707" s="16">
        <v>5.0694444444444441E-3</v>
      </c>
      <c r="K707" t="s">
        <v>580</v>
      </c>
      <c r="L707" s="78"/>
      <c r="M707" s="78">
        <v>5.2893518518518515E-3</v>
      </c>
      <c r="N707" s="78"/>
      <c r="O707" s="78"/>
      <c r="P707" s="78"/>
      <c r="Q707" s="78"/>
      <c r="R707" s="78">
        <v>5.2893518518518515E-3</v>
      </c>
    </row>
    <row r="708" spans="1:18" s="56" customFormat="1" x14ac:dyDescent="0.4">
      <c r="A708" s="15">
        <v>706</v>
      </c>
      <c r="B708" s="136">
        <v>2019</v>
      </c>
      <c r="C708" s="137" t="s">
        <v>558</v>
      </c>
      <c r="D708" s="131" t="s">
        <v>401</v>
      </c>
      <c r="E708" s="131" t="s">
        <v>307</v>
      </c>
      <c r="F708" s="16">
        <v>5.0694444444444441E-3</v>
      </c>
      <c r="K708" t="s">
        <v>241</v>
      </c>
      <c r="L708" s="78">
        <v>5.2893518518518515E-3</v>
      </c>
      <c r="M708" s="78"/>
      <c r="N708" s="78"/>
      <c r="O708" s="78"/>
      <c r="P708" s="78"/>
      <c r="Q708" s="78"/>
      <c r="R708" s="78">
        <v>5.2893518518518515E-3</v>
      </c>
    </row>
    <row r="709" spans="1:18" s="56" customFormat="1" x14ac:dyDescent="0.4">
      <c r="A709" s="15">
        <v>707</v>
      </c>
      <c r="B709" s="136">
        <v>2019</v>
      </c>
      <c r="C709" s="137" t="s">
        <v>559</v>
      </c>
      <c r="D709" s="131" t="s">
        <v>401</v>
      </c>
      <c r="E709" s="131" t="s">
        <v>91</v>
      </c>
      <c r="F709" s="16">
        <v>5.0694444444444441E-3</v>
      </c>
      <c r="K709" t="s">
        <v>240</v>
      </c>
      <c r="L709" s="78">
        <v>5.2893518518518515E-3</v>
      </c>
      <c r="M709" s="78"/>
      <c r="N709" s="78"/>
      <c r="O709" s="78"/>
      <c r="P709" s="78"/>
      <c r="Q709" s="78"/>
      <c r="R709" s="78">
        <v>5.2893518518518515E-3</v>
      </c>
    </row>
    <row r="710" spans="1:18" s="56" customFormat="1" x14ac:dyDescent="0.4">
      <c r="A710" s="15">
        <v>708</v>
      </c>
      <c r="B710" s="136">
        <v>2019</v>
      </c>
      <c r="C710" s="137" t="s">
        <v>560</v>
      </c>
      <c r="D710" s="131" t="s">
        <v>401</v>
      </c>
      <c r="E710" s="131" t="s">
        <v>561</v>
      </c>
      <c r="F710" s="16">
        <v>5.0694444444444441E-3</v>
      </c>
      <c r="K710" t="s">
        <v>581</v>
      </c>
      <c r="L710" s="78"/>
      <c r="M710" s="78">
        <v>5.2893518518518515E-3</v>
      </c>
      <c r="N710" s="78"/>
      <c r="O710" s="78"/>
      <c r="P710" s="78"/>
      <c r="Q710" s="78"/>
      <c r="R710" s="78">
        <v>5.2893518518518515E-3</v>
      </c>
    </row>
    <row r="711" spans="1:18" s="56" customFormat="1" x14ac:dyDescent="0.4">
      <c r="A711" s="15">
        <v>709</v>
      </c>
      <c r="B711" s="136">
        <v>2023</v>
      </c>
      <c r="C711" s="137" t="s">
        <v>1933</v>
      </c>
      <c r="D711" s="131" t="s">
        <v>401</v>
      </c>
      <c r="E711" s="131" t="s">
        <v>5</v>
      </c>
      <c r="F711" s="16">
        <v>5.0694444444444441E-3</v>
      </c>
      <c r="K711" t="s">
        <v>1959</v>
      </c>
      <c r="L711" s="78"/>
      <c r="M711" s="78"/>
      <c r="N711" s="78">
        <v>5.2893518518518515E-3</v>
      </c>
      <c r="O711" s="78"/>
      <c r="P711" s="78"/>
      <c r="Q711" s="78"/>
      <c r="R711" s="78">
        <v>5.2893518518518515E-3</v>
      </c>
    </row>
    <row r="712" spans="1:18" s="56" customFormat="1" x14ac:dyDescent="0.4">
      <c r="A712" s="15">
        <v>710</v>
      </c>
      <c r="B712" s="136">
        <v>2025</v>
      </c>
      <c r="C712" s="137" t="s">
        <v>2729</v>
      </c>
      <c r="D712" s="131" t="s">
        <v>401</v>
      </c>
      <c r="E712" s="131" t="s">
        <v>2730</v>
      </c>
      <c r="F712" s="16">
        <v>5.0694444444444441E-3</v>
      </c>
      <c r="K712" t="s">
        <v>2777</v>
      </c>
      <c r="L712" s="78"/>
      <c r="M712" s="78"/>
      <c r="N712" s="78"/>
      <c r="O712" s="78"/>
      <c r="P712" s="78">
        <v>5.2893518518518515E-3</v>
      </c>
      <c r="Q712" s="78"/>
      <c r="R712" s="78">
        <v>5.2893518518518515E-3</v>
      </c>
    </row>
    <row r="713" spans="1:18" x14ac:dyDescent="0.4">
      <c r="A713" s="15">
        <v>711</v>
      </c>
      <c r="B713" s="136">
        <v>2025</v>
      </c>
      <c r="C713" s="137" t="s">
        <v>2733</v>
      </c>
      <c r="D713" s="131" t="s">
        <v>401</v>
      </c>
      <c r="E713" s="131" t="s">
        <v>1111</v>
      </c>
      <c r="F713" s="16">
        <v>5.0694444444444441E-3</v>
      </c>
      <c r="K713" t="s">
        <v>1961</v>
      </c>
      <c r="L713" s="78"/>
      <c r="M713" s="78"/>
      <c r="N713" s="78">
        <v>5.3009259259259259E-3</v>
      </c>
      <c r="O713" s="78"/>
      <c r="P713" s="78"/>
      <c r="Q713" s="78"/>
      <c r="R713" s="78">
        <v>5.3009259259259259E-3</v>
      </c>
    </row>
    <row r="714" spans="1:18" x14ac:dyDescent="0.4">
      <c r="A714" s="15">
        <v>712</v>
      </c>
      <c r="B714" s="136">
        <v>2018</v>
      </c>
      <c r="C714" s="137" t="s">
        <v>212</v>
      </c>
      <c r="D714" s="131" t="s">
        <v>401</v>
      </c>
      <c r="E714" s="131" t="s">
        <v>213</v>
      </c>
      <c r="F714" s="16">
        <v>5.0809999999999996E-3</v>
      </c>
      <c r="K714" t="s">
        <v>2310</v>
      </c>
      <c r="L714" s="78"/>
      <c r="M714" s="78"/>
      <c r="N714" s="78"/>
      <c r="O714" s="78">
        <v>5.3009259259259259E-3</v>
      </c>
      <c r="P714" s="78"/>
      <c r="Q714" s="78"/>
      <c r="R714" s="78">
        <v>5.3009259259259259E-3</v>
      </c>
    </row>
    <row r="715" spans="1:18" s="56" customFormat="1" x14ac:dyDescent="0.4">
      <c r="A715" s="15">
        <v>713</v>
      </c>
      <c r="B715" s="136">
        <v>2025</v>
      </c>
      <c r="C715" s="137" t="s">
        <v>2734</v>
      </c>
      <c r="D715" s="131" t="s">
        <v>401</v>
      </c>
      <c r="E715" s="131" t="s">
        <v>1065</v>
      </c>
      <c r="F715" s="16">
        <v>5.0810185185185186E-3</v>
      </c>
      <c r="K715" t="s">
        <v>2778</v>
      </c>
      <c r="L715" s="78"/>
      <c r="M715" s="78"/>
      <c r="N715" s="78"/>
      <c r="O715" s="78"/>
      <c r="P715" s="78">
        <v>5.3009259259259259E-3</v>
      </c>
      <c r="Q715" s="78"/>
      <c r="R715" s="78">
        <v>5.3009259259259259E-3</v>
      </c>
    </row>
    <row r="716" spans="1:18" s="56" customFormat="1" x14ac:dyDescent="0.4">
      <c r="A716" s="15">
        <v>714</v>
      </c>
      <c r="B716" s="136">
        <v>2019</v>
      </c>
      <c r="C716" s="137" t="s">
        <v>562</v>
      </c>
      <c r="D716" s="131" t="s">
        <v>401</v>
      </c>
      <c r="E716" s="131" t="s">
        <v>5</v>
      </c>
      <c r="F716" s="16">
        <v>5.0925925925925921E-3</v>
      </c>
      <c r="K716" t="s">
        <v>582</v>
      </c>
      <c r="L716" s="78"/>
      <c r="M716" s="78">
        <v>5.3009259259259259E-3</v>
      </c>
      <c r="N716" s="78"/>
      <c r="O716" s="78"/>
      <c r="P716" s="78"/>
      <c r="Q716" s="78"/>
      <c r="R716" s="78">
        <v>5.3009259259259259E-3</v>
      </c>
    </row>
    <row r="717" spans="1:18" s="56" customFormat="1" x14ac:dyDescent="0.4">
      <c r="A717" s="15">
        <v>715</v>
      </c>
      <c r="B717" s="136">
        <v>2023</v>
      </c>
      <c r="C717" s="137" t="s">
        <v>1934</v>
      </c>
      <c r="D717" s="131" t="s">
        <v>401</v>
      </c>
      <c r="E717" s="131" t="s">
        <v>855</v>
      </c>
      <c r="F717" s="16">
        <v>5.0925925925925921E-3</v>
      </c>
      <c r="K717" t="s">
        <v>584</v>
      </c>
      <c r="L717" s="78"/>
      <c r="M717" s="78">
        <v>5.3125000000000004E-3</v>
      </c>
      <c r="N717" s="78"/>
      <c r="O717" s="78"/>
      <c r="P717" s="78"/>
      <c r="Q717" s="78"/>
      <c r="R717" s="78">
        <v>5.3125000000000004E-3</v>
      </c>
    </row>
    <row r="718" spans="1:18" s="56" customFormat="1" x14ac:dyDescent="0.4">
      <c r="A718" s="15">
        <v>716</v>
      </c>
      <c r="B718" s="136">
        <v>2023</v>
      </c>
      <c r="C718" s="137" t="s">
        <v>1935</v>
      </c>
      <c r="D718" s="131" t="s">
        <v>401</v>
      </c>
      <c r="E718" s="131" t="s">
        <v>855</v>
      </c>
      <c r="F718" s="16">
        <v>5.0925925925925921E-3</v>
      </c>
      <c r="K718" t="s">
        <v>585</v>
      </c>
      <c r="L718" s="78"/>
      <c r="M718" s="78">
        <v>5.3125000000000004E-3</v>
      </c>
      <c r="N718" s="78"/>
      <c r="O718" s="78"/>
      <c r="P718" s="78"/>
      <c r="Q718" s="78"/>
      <c r="R718" s="78">
        <v>5.3125000000000004E-3</v>
      </c>
    </row>
    <row r="719" spans="1:18" x14ac:dyDescent="0.4">
      <c r="A719" s="15">
        <v>717</v>
      </c>
      <c r="B719" s="136">
        <v>2025</v>
      </c>
      <c r="C719" s="137" t="s">
        <v>2739</v>
      </c>
      <c r="D719" s="131" t="s">
        <v>401</v>
      </c>
      <c r="E719" s="131"/>
      <c r="F719" s="16">
        <v>5.092592592592593E-3</v>
      </c>
      <c r="K719" t="s">
        <v>2781</v>
      </c>
      <c r="L719" s="78"/>
      <c r="M719" s="78"/>
      <c r="N719" s="78"/>
      <c r="O719" s="78"/>
      <c r="P719" s="78">
        <v>5.3125000000000004E-3</v>
      </c>
      <c r="Q719" s="78"/>
      <c r="R719" s="78">
        <v>5.3125000000000004E-3</v>
      </c>
    </row>
    <row r="720" spans="1:18" x14ac:dyDescent="0.4">
      <c r="A720" s="15">
        <v>718</v>
      </c>
      <c r="B720" s="136">
        <v>2018</v>
      </c>
      <c r="C720" s="137" t="s">
        <v>215</v>
      </c>
      <c r="D720" s="131" t="s">
        <v>401</v>
      </c>
      <c r="E720" s="131" t="s">
        <v>113</v>
      </c>
      <c r="F720" s="16">
        <v>5.0930000000000003E-3</v>
      </c>
      <c r="K720" t="s">
        <v>1962</v>
      </c>
      <c r="L720" s="78"/>
      <c r="M720" s="78"/>
      <c r="N720" s="78">
        <v>5.3125000000000004E-3</v>
      </c>
      <c r="O720" s="78"/>
      <c r="P720" s="78"/>
      <c r="Q720" s="78"/>
      <c r="R720" s="78">
        <v>5.3125000000000004E-3</v>
      </c>
    </row>
    <row r="721" spans="1:18" s="56" customFormat="1" x14ac:dyDescent="0.4">
      <c r="A721" s="15">
        <v>719</v>
      </c>
      <c r="B721" s="136">
        <v>2018</v>
      </c>
      <c r="C721" s="137" t="s">
        <v>216</v>
      </c>
      <c r="D721" s="131" t="s">
        <v>401</v>
      </c>
      <c r="E721" s="131" t="s">
        <v>217</v>
      </c>
      <c r="F721" s="16">
        <v>5.0930000000000003E-3</v>
      </c>
      <c r="K721" t="s">
        <v>2312</v>
      </c>
      <c r="L721" s="78"/>
      <c r="M721" s="78"/>
      <c r="N721" s="78"/>
      <c r="O721" s="78">
        <v>5.324074074074074E-3</v>
      </c>
      <c r="P721" s="78"/>
      <c r="Q721" s="78"/>
      <c r="R721" s="78">
        <v>5.324074074074074E-3</v>
      </c>
    </row>
    <row r="722" spans="1:18" s="56" customFormat="1" x14ac:dyDescent="0.4">
      <c r="A722" s="15">
        <v>720</v>
      </c>
      <c r="B722" s="136">
        <v>2018</v>
      </c>
      <c r="C722" s="137" t="s">
        <v>218</v>
      </c>
      <c r="D722" s="131" t="s">
        <v>401</v>
      </c>
      <c r="E722" s="131" t="s">
        <v>5</v>
      </c>
      <c r="F722" s="16">
        <v>5.0930000000000003E-3</v>
      </c>
      <c r="K722" t="s">
        <v>245</v>
      </c>
      <c r="L722" s="78">
        <v>5.324074074074074E-3</v>
      </c>
      <c r="M722" s="78"/>
      <c r="N722" s="78"/>
      <c r="O722" s="78"/>
      <c r="P722" s="78"/>
      <c r="Q722" s="78"/>
      <c r="R722" s="78">
        <v>5.324074074074074E-3</v>
      </c>
    </row>
    <row r="723" spans="1:18" x14ac:dyDescent="0.4">
      <c r="A723" s="15">
        <v>721</v>
      </c>
      <c r="B723" s="136">
        <v>2026</v>
      </c>
      <c r="C723" s="126" t="s">
        <v>3480</v>
      </c>
      <c r="D723" s="131" t="s">
        <v>401</v>
      </c>
      <c r="E723" s="131"/>
      <c r="F723" s="16">
        <v>5.104E-3</v>
      </c>
      <c r="K723" t="s">
        <v>243</v>
      </c>
      <c r="L723" s="78">
        <v>5.324074074074074E-3</v>
      </c>
      <c r="M723" s="78"/>
      <c r="N723" s="78"/>
      <c r="O723" s="78"/>
      <c r="P723" s="78"/>
      <c r="Q723" s="78"/>
      <c r="R723" s="78">
        <v>5.324074074074074E-3</v>
      </c>
    </row>
    <row r="724" spans="1:18" s="56" customFormat="1" x14ac:dyDescent="0.4">
      <c r="A724" s="15">
        <v>722</v>
      </c>
      <c r="B724" s="136">
        <v>2026</v>
      </c>
      <c r="C724" s="126" t="s">
        <v>3481</v>
      </c>
      <c r="D724" s="131" t="s">
        <v>401</v>
      </c>
      <c r="E724" s="131"/>
      <c r="F724" s="16">
        <v>5.104E-3</v>
      </c>
      <c r="K724" t="s">
        <v>587</v>
      </c>
      <c r="L724" s="78"/>
      <c r="M724" s="78">
        <v>5.324074074074074E-3</v>
      </c>
      <c r="N724" s="78"/>
      <c r="O724" s="78"/>
      <c r="P724" s="78"/>
      <c r="Q724" s="78"/>
      <c r="R724" s="78">
        <v>5.324074074074074E-3</v>
      </c>
    </row>
    <row r="725" spans="1:18" s="56" customFormat="1" x14ac:dyDescent="0.4">
      <c r="A725" s="15">
        <v>723</v>
      </c>
      <c r="B725" s="136">
        <v>2019</v>
      </c>
      <c r="C725" s="137" t="s">
        <v>563</v>
      </c>
      <c r="D725" s="131" t="s">
        <v>401</v>
      </c>
      <c r="E725" s="131" t="s">
        <v>564</v>
      </c>
      <c r="F725" s="16">
        <v>5.1041666666666666E-3</v>
      </c>
      <c r="K725" t="s">
        <v>2307</v>
      </c>
      <c r="L725" s="78"/>
      <c r="M725" s="78"/>
      <c r="N725" s="78"/>
      <c r="O725" s="78">
        <v>5.2662037037037035E-3</v>
      </c>
      <c r="P725" s="78">
        <v>5.3819444444444444E-3</v>
      </c>
      <c r="Q725" s="78"/>
      <c r="R725" s="78">
        <v>5.324074074074074E-3</v>
      </c>
    </row>
    <row r="726" spans="1:18" x14ac:dyDescent="0.4">
      <c r="A726" s="15">
        <v>724</v>
      </c>
      <c r="B726" s="136">
        <v>2025</v>
      </c>
      <c r="C726" s="137" t="s">
        <v>2740</v>
      </c>
      <c r="D726" s="131" t="s">
        <v>401</v>
      </c>
      <c r="E726" s="131" t="s">
        <v>2637</v>
      </c>
      <c r="F726" s="16">
        <v>5.1041666666666666E-3</v>
      </c>
      <c r="K726" t="s">
        <v>2313</v>
      </c>
      <c r="L726" s="78"/>
      <c r="M726" s="78"/>
      <c r="N726" s="78"/>
      <c r="O726" s="78">
        <v>5.3356481481481484E-3</v>
      </c>
      <c r="P726" s="78"/>
      <c r="Q726" s="78"/>
      <c r="R726" s="78">
        <v>5.3356481481481484E-3</v>
      </c>
    </row>
    <row r="727" spans="1:18" x14ac:dyDescent="0.4">
      <c r="A727" s="15">
        <v>725</v>
      </c>
      <c r="B727" s="136">
        <v>2025</v>
      </c>
      <c r="C727" s="137" t="s">
        <v>2742</v>
      </c>
      <c r="D727" s="131" t="s">
        <v>401</v>
      </c>
      <c r="E727" s="131" t="s">
        <v>2743</v>
      </c>
      <c r="F727" s="16">
        <v>5.1041666666666666E-3</v>
      </c>
      <c r="K727" t="s">
        <v>1963</v>
      </c>
      <c r="L727" s="78"/>
      <c r="M727" s="78"/>
      <c r="N727" s="78">
        <v>5.3356481481481484E-3</v>
      </c>
      <c r="O727" s="78"/>
      <c r="P727" s="78"/>
      <c r="Q727" s="78"/>
      <c r="R727" s="78">
        <v>5.3356481481481484E-3</v>
      </c>
    </row>
    <row r="728" spans="1:18" s="56" customFormat="1" x14ac:dyDescent="0.4">
      <c r="A728" s="15">
        <v>726</v>
      </c>
      <c r="B728" s="136">
        <v>2019</v>
      </c>
      <c r="C728" s="137" t="s">
        <v>565</v>
      </c>
      <c r="D728" s="131" t="s">
        <v>401</v>
      </c>
      <c r="E728" s="131" t="s">
        <v>325</v>
      </c>
      <c r="F728" s="16">
        <v>5.115740740740741E-3</v>
      </c>
      <c r="K728" t="s">
        <v>247</v>
      </c>
      <c r="L728" s="78">
        <v>5.3356481481481484E-3</v>
      </c>
      <c r="M728" s="78"/>
      <c r="N728" s="78"/>
      <c r="O728" s="78"/>
      <c r="P728" s="78"/>
      <c r="Q728" s="78"/>
      <c r="R728" s="78">
        <v>5.3356481481481484E-3</v>
      </c>
    </row>
    <row r="729" spans="1:18" s="56" customFormat="1" x14ac:dyDescent="0.4">
      <c r="A729" s="15">
        <v>727</v>
      </c>
      <c r="B729" s="136">
        <v>2019</v>
      </c>
      <c r="C729" s="137" t="s">
        <v>566</v>
      </c>
      <c r="D729" s="131" t="s">
        <v>401</v>
      </c>
      <c r="E729" s="131" t="s">
        <v>5</v>
      </c>
      <c r="F729" s="16">
        <v>5.115740740740741E-3</v>
      </c>
      <c r="K729" t="s">
        <v>248</v>
      </c>
      <c r="L729" s="78">
        <v>5.3356481481481484E-3</v>
      </c>
      <c r="M729" s="78"/>
      <c r="N729" s="78"/>
      <c r="O729" s="78"/>
      <c r="P729" s="78"/>
      <c r="Q729" s="78"/>
      <c r="R729" s="78">
        <v>5.3356481481481484E-3</v>
      </c>
    </row>
    <row r="730" spans="1:18" s="56" customFormat="1" x14ac:dyDescent="0.4">
      <c r="A730" s="15">
        <v>728</v>
      </c>
      <c r="B730" s="136">
        <v>2023</v>
      </c>
      <c r="C730" s="137" t="s">
        <v>1936</v>
      </c>
      <c r="D730" s="131" t="s">
        <v>401</v>
      </c>
      <c r="E730" s="131" t="s">
        <v>1193</v>
      </c>
      <c r="F730" s="16">
        <v>5.115740740740741E-3</v>
      </c>
      <c r="K730" t="s">
        <v>2787</v>
      </c>
      <c r="L730" s="78"/>
      <c r="M730" s="78"/>
      <c r="N730" s="78"/>
      <c r="O730" s="78"/>
      <c r="P730" s="78">
        <v>5.3356481481481484E-3</v>
      </c>
      <c r="Q730" s="78"/>
      <c r="R730" s="78">
        <v>5.3356481481481484E-3</v>
      </c>
    </row>
    <row r="731" spans="1:18" s="56" customFormat="1" x14ac:dyDescent="0.4">
      <c r="A731" s="15">
        <v>729</v>
      </c>
      <c r="B731" s="136">
        <v>2025</v>
      </c>
      <c r="C731" s="137" t="s">
        <v>2744</v>
      </c>
      <c r="D731" s="131" t="s">
        <v>401</v>
      </c>
      <c r="E731" s="131"/>
      <c r="F731" s="16">
        <v>5.115740740740741E-3</v>
      </c>
      <c r="K731" t="s">
        <v>246</v>
      </c>
      <c r="L731" s="78">
        <v>5.3356481481481484E-3</v>
      </c>
      <c r="M731" s="78"/>
      <c r="N731" s="78"/>
      <c r="O731" s="78"/>
      <c r="P731" s="78"/>
      <c r="Q731" s="78"/>
      <c r="R731" s="78">
        <v>5.3356481481481484E-3</v>
      </c>
    </row>
    <row r="732" spans="1:18" s="56" customFormat="1" x14ac:dyDescent="0.4">
      <c r="A732" s="15">
        <v>730</v>
      </c>
      <c r="B732" s="136">
        <v>2025</v>
      </c>
      <c r="C732" s="137" t="s">
        <v>2746</v>
      </c>
      <c r="D732" s="131" t="s">
        <v>401</v>
      </c>
      <c r="E732" s="131" t="s">
        <v>1326</v>
      </c>
      <c r="F732" s="16">
        <v>5.115740740740741E-3</v>
      </c>
      <c r="K732" t="s">
        <v>588</v>
      </c>
      <c r="L732" s="78"/>
      <c r="M732" s="78">
        <v>5.347222222222222E-3</v>
      </c>
      <c r="N732" s="78"/>
      <c r="O732" s="78"/>
      <c r="P732" s="78"/>
      <c r="Q732" s="78"/>
      <c r="R732" s="78">
        <v>5.347222222222222E-3</v>
      </c>
    </row>
    <row r="733" spans="1:18" s="56" customFormat="1" x14ac:dyDescent="0.4">
      <c r="A733" s="15">
        <v>731</v>
      </c>
      <c r="B733" s="136">
        <v>2018</v>
      </c>
      <c r="C733" s="137" t="s">
        <v>219</v>
      </c>
      <c r="D733" s="131" t="s">
        <v>401</v>
      </c>
      <c r="E733" s="131" t="s">
        <v>5</v>
      </c>
      <c r="F733" s="16">
        <v>5.1159999999999999E-3</v>
      </c>
      <c r="K733" t="s">
        <v>2793</v>
      </c>
      <c r="L733" s="78"/>
      <c r="M733" s="78"/>
      <c r="N733" s="78"/>
      <c r="O733" s="78"/>
      <c r="P733" s="78">
        <v>5.347222222222222E-3</v>
      </c>
      <c r="Q733" s="78"/>
      <c r="R733" s="78">
        <v>5.347222222222222E-3</v>
      </c>
    </row>
    <row r="734" spans="1:18" s="56" customFormat="1" x14ac:dyDescent="0.4">
      <c r="A734" s="15">
        <v>732</v>
      </c>
      <c r="B734" s="136">
        <v>2018</v>
      </c>
      <c r="C734" s="137" t="s">
        <v>222</v>
      </c>
      <c r="D734" s="131" t="s">
        <v>401</v>
      </c>
      <c r="E734" s="131" t="s">
        <v>223</v>
      </c>
      <c r="F734" s="16">
        <v>5.1159999999999999E-3</v>
      </c>
      <c r="K734" t="s">
        <v>3954</v>
      </c>
      <c r="L734" s="78"/>
      <c r="M734" s="78"/>
      <c r="N734" s="78"/>
      <c r="O734" s="78"/>
      <c r="P734" s="78"/>
      <c r="Q734" s="78">
        <v>5.347222222222222E-3</v>
      </c>
      <c r="R734" s="78">
        <v>5.347222222222222E-3</v>
      </c>
    </row>
    <row r="735" spans="1:18" s="56" customFormat="1" x14ac:dyDescent="0.4">
      <c r="A735" s="15">
        <v>733</v>
      </c>
      <c r="B735" s="138">
        <v>2024</v>
      </c>
      <c r="C735" s="137" t="s">
        <v>2284</v>
      </c>
      <c r="D735" s="131" t="s">
        <v>401</v>
      </c>
      <c r="E735" s="139"/>
      <c r="F735" s="16">
        <v>5.1159999999999999E-3</v>
      </c>
      <c r="K735" t="s">
        <v>3953</v>
      </c>
      <c r="L735" s="78"/>
      <c r="M735" s="78"/>
      <c r="N735" s="78"/>
      <c r="O735" s="78"/>
      <c r="P735" s="78"/>
      <c r="Q735" s="78">
        <v>5.347222222222222E-3</v>
      </c>
      <c r="R735" s="78">
        <v>5.347222222222222E-3</v>
      </c>
    </row>
    <row r="736" spans="1:18" s="56" customFormat="1" x14ac:dyDescent="0.4">
      <c r="A736" s="15">
        <v>734</v>
      </c>
      <c r="B736" s="136">
        <v>2026</v>
      </c>
      <c r="C736" s="126" t="s">
        <v>3482</v>
      </c>
      <c r="D736" s="131" t="s">
        <v>401</v>
      </c>
      <c r="E736" s="131" t="s">
        <v>3483</v>
      </c>
      <c r="F736" s="16">
        <v>5.1159999999999999E-3</v>
      </c>
      <c r="K736" t="s">
        <v>2275</v>
      </c>
      <c r="L736" s="78"/>
      <c r="M736" s="78"/>
      <c r="N736" s="78"/>
      <c r="O736" s="78">
        <v>5.0231481481481481E-3</v>
      </c>
      <c r="P736" s="78">
        <v>5.6944444444444447E-3</v>
      </c>
      <c r="Q736" s="78"/>
      <c r="R736" s="78">
        <v>5.3587962962962964E-3</v>
      </c>
    </row>
    <row r="737" spans="1:18" s="56" customFormat="1" x14ac:dyDescent="0.4">
      <c r="A737" s="15">
        <v>735</v>
      </c>
      <c r="B737" s="138">
        <v>2024</v>
      </c>
      <c r="C737" s="137" t="s">
        <v>2286</v>
      </c>
      <c r="D737" s="131" t="s">
        <v>401</v>
      </c>
      <c r="E737" s="139"/>
      <c r="F737" s="16">
        <v>5.1269999999999996E-3</v>
      </c>
      <c r="K737" t="s">
        <v>250</v>
      </c>
      <c r="L737" s="78">
        <v>5.3587962962962964E-3</v>
      </c>
      <c r="M737" s="78"/>
      <c r="N737" s="78"/>
      <c r="O737" s="78"/>
      <c r="P737" s="78"/>
      <c r="Q737" s="78"/>
      <c r="R737" s="78">
        <v>5.3587962962962964E-3</v>
      </c>
    </row>
    <row r="738" spans="1:18" s="56" customFormat="1" x14ac:dyDescent="0.4">
      <c r="A738" s="15">
        <v>736</v>
      </c>
      <c r="B738" s="136">
        <v>2026</v>
      </c>
      <c r="C738" s="126" t="s">
        <v>3486</v>
      </c>
      <c r="D738" s="131" t="s">
        <v>401</v>
      </c>
      <c r="E738" s="131"/>
      <c r="F738" s="16">
        <v>5.1269999999999996E-3</v>
      </c>
      <c r="K738" t="s">
        <v>3955</v>
      </c>
      <c r="L738" s="78"/>
      <c r="M738" s="78"/>
      <c r="N738" s="78"/>
      <c r="O738" s="78"/>
      <c r="P738" s="78"/>
      <c r="Q738" s="78">
        <v>5.3587962962962964E-3</v>
      </c>
      <c r="R738" s="78">
        <v>5.3587962962962964E-3</v>
      </c>
    </row>
    <row r="739" spans="1:18" s="56" customFormat="1" x14ac:dyDescent="0.4">
      <c r="A739" s="15">
        <v>737</v>
      </c>
      <c r="B739" s="136">
        <v>2023</v>
      </c>
      <c r="C739" s="137" t="s">
        <v>1937</v>
      </c>
      <c r="D739" s="131" t="s">
        <v>401</v>
      </c>
      <c r="E739" s="131" t="s">
        <v>1197</v>
      </c>
      <c r="F739" s="16">
        <v>5.1273148148148146E-3</v>
      </c>
      <c r="K739" t="s">
        <v>3956</v>
      </c>
      <c r="L739" s="78"/>
      <c r="M739" s="78"/>
      <c r="N739" s="78"/>
      <c r="O739" s="78"/>
      <c r="P739" s="78"/>
      <c r="Q739" s="78">
        <v>5.3587962962962964E-3</v>
      </c>
      <c r="R739" s="78">
        <v>5.3587962962962964E-3</v>
      </c>
    </row>
    <row r="740" spans="1:18" s="56" customFormat="1" x14ac:dyDescent="0.4">
      <c r="A740" s="15">
        <v>738</v>
      </c>
      <c r="B740" s="136">
        <v>2023</v>
      </c>
      <c r="C740" s="137" t="s">
        <v>1938</v>
      </c>
      <c r="D740" s="131" t="s">
        <v>401</v>
      </c>
      <c r="E740" s="131" t="s">
        <v>5</v>
      </c>
      <c r="F740" s="16">
        <v>5.1273148148148146E-3</v>
      </c>
      <c r="K740" t="s">
        <v>1964</v>
      </c>
      <c r="L740" s="78"/>
      <c r="M740" s="78"/>
      <c r="N740" s="78">
        <v>5.37037037037037E-3</v>
      </c>
      <c r="O740" s="78"/>
      <c r="P740" s="78"/>
      <c r="Q740" s="78"/>
      <c r="R740" s="78">
        <v>5.37037037037037E-3</v>
      </c>
    </row>
    <row r="741" spans="1:18" s="56" customFormat="1" x14ac:dyDescent="0.4">
      <c r="A741" s="15">
        <v>739</v>
      </c>
      <c r="B741" s="136">
        <v>2025</v>
      </c>
      <c r="C741" s="137" t="s">
        <v>2747</v>
      </c>
      <c r="D741" s="131" t="s">
        <v>401</v>
      </c>
      <c r="E741" s="131" t="s">
        <v>88</v>
      </c>
      <c r="F741" s="16">
        <v>5.1273148148148146E-3</v>
      </c>
      <c r="K741" t="s">
        <v>590</v>
      </c>
      <c r="L741" s="78"/>
      <c r="M741" s="78">
        <v>5.37037037037037E-3</v>
      </c>
      <c r="N741" s="78"/>
      <c r="O741" s="78"/>
      <c r="P741" s="78"/>
      <c r="Q741" s="78"/>
      <c r="R741" s="78">
        <v>5.37037037037037E-3</v>
      </c>
    </row>
    <row r="742" spans="1:18" s="56" customFormat="1" x14ac:dyDescent="0.4">
      <c r="A742" s="15">
        <v>740</v>
      </c>
      <c r="B742" s="136">
        <v>2025</v>
      </c>
      <c r="C742" s="137" t="s">
        <v>2749</v>
      </c>
      <c r="D742" s="131" t="s">
        <v>401</v>
      </c>
      <c r="E742" s="131"/>
      <c r="F742" s="16">
        <v>5.138888888888889E-3</v>
      </c>
      <c r="K742" t="s">
        <v>251</v>
      </c>
      <c r="L742" s="78">
        <v>5.37037037037037E-3</v>
      </c>
      <c r="M742" s="78"/>
      <c r="N742" s="78"/>
      <c r="O742" s="78"/>
      <c r="P742" s="78"/>
      <c r="Q742" s="78"/>
      <c r="R742" s="78">
        <v>5.37037037037037E-3</v>
      </c>
    </row>
    <row r="743" spans="1:18" s="56" customFormat="1" x14ac:dyDescent="0.4">
      <c r="A743" s="15">
        <v>741</v>
      </c>
      <c r="B743" s="138">
        <v>2024</v>
      </c>
      <c r="C743" s="137" t="s">
        <v>2287</v>
      </c>
      <c r="D743" s="131" t="s">
        <v>401</v>
      </c>
      <c r="E743" s="139"/>
      <c r="F743" s="16">
        <v>5.1390000000000003E-3</v>
      </c>
      <c r="K743" t="s">
        <v>2795</v>
      </c>
      <c r="L743" s="78"/>
      <c r="M743" s="78"/>
      <c r="N743" s="78"/>
      <c r="O743" s="78"/>
      <c r="P743" s="78">
        <v>5.37037037037037E-3</v>
      </c>
      <c r="Q743" s="78"/>
      <c r="R743" s="78">
        <v>5.37037037037037E-3</v>
      </c>
    </row>
    <row r="744" spans="1:18" x14ac:dyDescent="0.4">
      <c r="A744" s="15">
        <v>742</v>
      </c>
      <c r="B744" s="136">
        <v>2018</v>
      </c>
      <c r="C744" s="137" t="s">
        <v>224</v>
      </c>
      <c r="D744" s="131" t="s">
        <v>401</v>
      </c>
      <c r="E744" s="131" t="s">
        <v>5</v>
      </c>
      <c r="F744" s="16">
        <v>5.1500000000000001E-3</v>
      </c>
      <c r="K744" t="s">
        <v>2790</v>
      </c>
      <c r="L744" s="78"/>
      <c r="M744" s="78"/>
      <c r="N744" s="78"/>
      <c r="O744" s="78">
        <v>5.4166666666666669E-3</v>
      </c>
      <c r="P744" s="78">
        <v>5.347222222222222E-3</v>
      </c>
      <c r="Q744" s="78"/>
      <c r="R744" s="78">
        <v>5.3819444444444444E-3</v>
      </c>
    </row>
    <row r="745" spans="1:18" s="56" customFormat="1" x14ac:dyDescent="0.4">
      <c r="A745" s="15">
        <v>743</v>
      </c>
      <c r="B745" s="138">
        <v>2024</v>
      </c>
      <c r="C745" s="137" t="s">
        <v>1945</v>
      </c>
      <c r="D745" s="131" t="s">
        <v>401</v>
      </c>
      <c r="E745" s="139"/>
      <c r="F745" s="16">
        <v>5.1500000000000001E-3</v>
      </c>
      <c r="K745" t="s">
        <v>252</v>
      </c>
      <c r="L745" s="78">
        <v>5.3819444444444444E-3</v>
      </c>
      <c r="M745" s="78"/>
      <c r="N745" s="78"/>
      <c r="O745" s="78"/>
      <c r="P745" s="78"/>
      <c r="Q745" s="78"/>
      <c r="R745" s="78">
        <v>5.3819444444444444E-3</v>
      </c>
    </row>
    <row r="746" spans="1:18" s="56" customFormat="1" x14ac:dyDescent="0.4">
      <c r="A746" s="15">
        <v>744</v>
      </c>
      <c r="B746" s="138">
        <v>2024</v>
      </c>
      <c r="C746" s="137" t="s">
        <v>2289</v>
      </c>
      <c r="D746" s="131" t="s">
        <v>401</v>
      </c>
      <c r="E746" s="139"/>
      <c r="F746" s="16">
        <v>5.1500000000000001E-3</v>
      </c>
      <c r="K746" t="s">
        <v>1965</v>
      </c>
      <c r="L746" s="78"/>
      <c r="M746" s="78"/>
      <c r="N746" s="78">
        <v>5.3819444444444444E-3</v>
      </c>
      <c r="O746" s="78"/>
      <c r="P746" s="78"/>
      <c r="Q746" s="78"/>
      <c r="R746" s="78">
        <v>5.3819444444444444E-3</v>
      </c>
    </row>
    <row r="747" spans="1:18" s="56" customFormat="1" x14ac:dyDescent="0.4">
      <c r="A747" s="15">
        <v>745</v>
      </c>
      <c r="B747" s="136">
        <v>2026</v>
      </c>
      <c r="C747" s="126" t="s">
        <v>3488</v>
      </c>
      <c r="D747" s="131" t="s">
        <v>401</v>
      </c>
      <c r="E747" s="131" t="s">
        <v>3489</v>
      </c>
      <c r="F747" s="16">
        <v>5.1500000000000001E-3</v>
      </c>
      <c r="K747" t="s">
        <v>591</v>
      </c>
      <c r="L747" s="78"/>
      <c r="M747" s="78">
        <v>5.3935185185185188E-3</v>
      </c>
      <c r="N747" s="78"/>
      <c r="O747" s="78"/>
      <c r="P747" s="78"/>
      <c r="Q747" s="78"/>
      <c r="R747" s="78">
        <v>5.3935185185185188E-3</v>
      </c>
    </row>
    <row r="748" spans="1:18" s="56" customFormat="1" x14ac:dyDescent="0.4">
      <c r="A748" s="15">
        <v>746</v>
      </c>
      <c r="B748" s="136">
        <v>2025</v>
      </c>
      <c r="C748" s="137" t="s">
        <v>2751</v>
      </c>
      <c r="D748" s="131" t="s">
        <v>401</v>
      </c>
      <c r="E748" s="131"/>
      <c r="F748" s="16">
        <v>5.1504629629629626E-3</v>
      </c>
      <c r="K748" t="s">
        <v>2807</v>
      </c>
      <c r="L748" s="78"/>
      <c r="M748" s="78"/>
      <c r="N748" s="78"/>
      <c r="O748" s="78"/>
      <c r="P748" s="78">
        <v>5.3935185185185188E-3</v>
      </c>
      <c r="Q748" s="78"/>
      <c r="R748" s="78">
        <v>5.3935185185185188E-3</v>
      </c>
    </row>
    <row r="749" spans="1:18" s="56" customFormat="1" x14ac:dyDescent="0.4">
      <c r="A749" s="15">
        <v>747</v>
      </c>
      <c r="B749" s="136">
        <v>2018</v>
      </c>
      <c r="C749" s="137" t="s">
        <v>225</v>
      </c>
      <c r="D749" s="131" t="s">
        <v>401</v>
      </c>
      <c r="E749" s="131" t="s">
        <v>113</v>
      </c>
      <c r="F749" s="16">
        <v>5.1619999999999999E-3</v>
      </c>
      <c r="K749" t="s">
        <v>253</v>
      </c>
      <c r="L749" s="78">
        <v>5.3935185185185188E-3</v>
      </c>
      <c r="M749" s="78"/>
      <c r="N749" s="78"/>
      <c r="O749" s="78"/>
      <c r="P749" s="78"/>
      <c r="Q749" s="78"/>
      <c r="R749" s="78">
        <v>5.3935185185185188E-3</v>
      </c>
    </row>
    <row r="750" spans="1:18" s="56" customFormat="1" x14ac:dyDescent="0.4">
      <c r="A750" s="15">
        <v>748</v>
      </c>
      <c r="B750" s="136">
        <v>2018</v>
      </c>
      <c r="C750" s="137" t="s">
        <v>226</v>
      </c>
      <c r="D750" s="131" t="s">
        <v>401</v>
      </c>
      <c r="E750" s="131" t="s">
        <v>5</v>
      </c>
      <c r="F750" s="16">
        <v>5.1619999999999999E-3</v>
      </c>
      <c r="K750" t="s">
        <v>1966</v>
      </c>
      <c r="L750" s="78"/>
      <c r="M750" s="78"/>
      <c r="N750" s="78">
        <v>5.3935185185185188E-3</v>
      </c>
      <c r="O750" s="78"/>
      <c r="P750" s="78"/>
      <c r="Q750" s="78"/>
      <c r="R750" s="78">
        <v>5.3935185185185188E-3</v>
      </c>
    </row>
    <row r="751" spans="1:18" s="56" customFormat="1" x14ac:dyDescent="0.4">
      <c r="A751" s="15">
        <v>749</v>
      </c>
      <c r="B751" s="136">
        <v>2018</v>
      </c>
      <c r="C751" s="137" t="s">
        <v>227</v>
      </c>
      <c r="D751" s="131" t="s">
        <v>401</v>
      </c>
      <c r="E751" s="131" t="s">
        <v>228</v>
      </c>
      <c r="F751" s="16">
        <v>5.1619999999999999E-3</v>
      </c>
      <c r="K751" t="s">
        <v>2316</v>
      </c>
      <c r="L751" s="78"/>
      <c r="M751" s="78"/>
      <c r="N751" s="78"/>
      <c r="O751" s="78">
        <v>5.3935185185185188E-3</v>
      </c>
      <c r="P751" s="78"/>
      <c r="Q751" s="78"/>
      <c r="R751" s="78">
        <v>5.3935185185185188E-3</v>
      </c>
    </row>
    <row r="752" spans="1:18" x14ac:dyDescent="0.4">
      <c r="A752" s="15">
        <v>750</v>
      </c>
      <c r="B752" s="138">
        <v>2024</v>
      </c>
      <c r="C752" s="137" t="s">
        <v>2290</v>
      </c>
      <c r="D752" s="131" t="s">
        <v>401</v>
      </c>
      <c r="E752" s="139"/>
      <c r="F752" s="16">
        <v>5.1619999999999999E-3</v>
      </c>
      <c r="K752" t="s">
        <v>232</v>
      </c>
      <c r="L752" s="78">
        <v>5.1967592592592595E-3</v>
      </c>
      <c r="M752" s="78"/>
      <c r="N752" s="78">
        <v>5.6018518518518518E-3</v>
      </c>
      <c r="O752" s="78"/>
      <c r="P752" s="78"/>
      <c r="Q752" s="78"/>
      <c r="R752" s="78">
        <v>5.3993055555555556E-3</v>
      </c>
    </row>
    <row r="753" spans="1:18" x14ac:dyDescent="0.4">
      <c r="A753" s="15">
        <v>751</v>
      </c>
      <c r="B753" s="138">
        <v>2024</v>
      </c>
      <c r="C753" s="137" t="s">
        <v>2291</v>
      </c>
      <c r="D753" s="131" t="s">
        <v>401</v>
      </c>
      <c r="E753" s="139"/>
      <c r="F753" s="16">
        <v>5.1619999999999999E-3</v>
      </c>
      <c r="K753" t="s">
        <v>594</v>
      </c>
      <c r="L753" s="78"/>
      <c r="M753" s="78">
        <v>5.4050925925925924E-3</v>
      </c>
      <c r="N753" s="78"/>
      <c r="O753" s="78"/>
      <c r="P753" s="78"/>
      <c r="Q753" s="78"/>
      <c r="R753" s="78">
        <v>5.4050925925925924E-3</v>
      </c>
    </row>
    <row r="754" spans="1:18" x14ac:dyDescent="0.4">
      <c r="A754" s="15">
        <v>752</v>
      </c>
      <c r="B754" s="136">
        <v>2026</v>
      </c>
      <c r="C754" s="126" t="s">
        <v>3490</v>
      </c>
      <c r="D754" s="131" t="s">
        <v>401</v>
      </c>
      <c r="E754" s="131"/>
      <c r="F754" s="16">
        <v>5.1619999999999999E-3</v>
      </c>
      <c r="K754" t="s">
        <v>2810</v>
      </c>
      <c r="L754" s="78"/>
      <c r="M754" s="78"/>
      <c r="N754" s="78"/>
      <c r="O754" s="78"/>
      <c r="P754" s="78">
        <v>5.4050925925925924E-3</v>
      </c>
      <c r="Q754" s="78"/>
      <c r="R754" s="78">
        <v>5.4050925925925924E-3</v>
      </c>
    </row>
    <row r="755" spans="1:18" s="56" customFormat="1" x14ac:dyDescent="0.4">
      <c r="A755" s="15">
        <v>753</v>
      </c>
      <c r="B755" s="136">
        <v>2026</v>
      </c>
      <c r="C755" s="126" t="s">
        <v>3491</v>
      </c>
      <c r="D755" s="131" t="s">
        <v>401</v>
      </c>
      <c r="E755" s="131"/>
      <c r="F755" s="16">
        <v>5.1619999999999999E-3</v>
      </c>
      <c r="K755" t="s">
        <v>2317</v>
      </c>
      <c r="L755" s="78"/>
      <c r="M755" s="78"/>
      <c r="N755" s="78"/>
      <c r="O755" s="78">
        <v>5.4050925925925924E-3</v>
      </c>
      <c r="P755" s="78"/>
      <c r="Q755" s="78"/>
      <c r="R755" s="78">
        <v>5.4050925925925924E-3</v>
      </c>
    </row>
    <row r="756" spans="1:18" s="56" customFormat="1" x14ac:dyDescent="0.4">
      <c r="A756" s="15">
        <v>754</v>
      </c>
      <c r="B756" s="136">
        <v>2019</v>
      </c>
      <c r="C756" s="137" t="s">
        <v>567</v>
      </c>
      <c r="D756" s="131" t="s">
        <v>401</v>
      </c>
      <c r="E756" s="131" t="s">
        <v>428</v>
      </c>
      <c r="F756" s="16">
        <v>5.162037037037037E-3</v>
      </c>
      <c r="K756" t="s">
        <v>1968</v>
      </c>
      <c r="L756" s="78"/>
      <c r="M756" s="78"/>
      <c r="N756" s="78">
        <v>5.4050925925925924E-3</v>
      </c>
      <c r="O756" s="78"/>
      <c r="P756" s="78"/>
      <c r="Q756" s="78"/>
      <c r="R756" s="78">
        <v>5.4050925925925924E-3</v>
      </c>
    </row>
    <row r="757" spans="1:18" s="56" customFormat="1" x14ac:dyDescent="0.4">
      <c r="A757" s="15">
        <v>755</v>
      </c>
      <c r="B757" s="136">
        <v>2023</v>
      </c>
      <c r="C757" s="137" t="s">
        <v>1939</v>
      </c>
      <c r="D757" s="131" t="s">
        <v>401</v>
      </c>
      <c r="E757" s="131" t="s">
        <v>1111</v>
      </c>
      <c r="F757" s="16">
        <v>5.162037037037037E-3</v>
      </c>
      <c r="K757" t="s">
        <v>1969</v>
      </c>
      <c r="L757" s="78"/>
      <c r="M757" s="78"/>
      <c r="N757" s="78">
        <v>5.4050925925925924E-3</v>
      </c>
      <c r="O757" s="78"/>
      <c r="P757" s="78"/>
      <c r="Q757" s="78"/>
      <c r="R757" s="78">
        <v>5.4050925925925924E-3</v>
      </c>
    </row>
    <row r="758" spans="1:18" s="56" customFormat="1" x14ac:dyDescent="0.4">
      <c r="A758" s="15">
        <v>756</v>
      </c>
      <c r="B758" s="136">
        <v>2023</v>
      </c>
      <c r="C758" s="137" t="s">
        <v>1940</v>
      </c>
      <c r="D758" s="131" t="s">
        <v>401</v>
      </c>
      <c r="E758" s="131" t="s">
        <v>1205</v>
      </c>
      <c r="F758" s="16">
        <v>5.162037037037037E-3</v>
      </c>
      <c r="K758" t="s">
        <v>592</v>
      </c>
      <c r="L758" s="78"/>
      <c r="M758" s="78">
        <v>5.4050925925925924E-3</v>
      </c>
      <c r="N758" s="78"/>
      <c r="O758" s="78"/>
      <c r="P758" s="78"/>
      <c r="Q758" s="78"/>
      <c r="R758" s="78">
        <v>5.4050925925925924E-3</v>
      </c>
    </row>
    <row r="759" spans="1:18" s="56" customFormat="1" x14ac:dyDescent="0.4">
      <c r="A759" s="15">
        <v>757</v>
      </c>
      <c r="B759" s="136">
        <v>2023</v>
      </c>
      <c r="C759" s="137" t="s">
        <v>1941</v>
      </c>
      <c r="D759" s="131" t="s">
        <v>401</v>
      </c>
      <c r="E759" s="131" t="s">
        <v>855</v>
      </c>
      <c r="F759" s="16">
        <v>5.162037037037037E-3</v>
      </c>
      <c r="K759" t="s">
        <v>3957</v>
      </c>
      <c r="L759" s="78"/>
      <c r="M759" s="78"/>
      <c r="N759" s="78"/>
      <c r="O759" s="78"/>
      <c r="P759" s="78"/>
      <c r="Q759" s="78">
        <v>5.4050925925925924E-3</v>
      </c>
      <c r="R759" s="78">
        <v>5.4050925925925924E-3</v>
      </c>
    </row>
    <row r="760" spans="1:18" x14ac:dyDescent="0.4">
      <c r="A760" s="15">
        <v>758</v>
      </c>
      <c r="B760" s="136">
        <v>2025</v>
      </c>
      <c r="C760" s="137" t="s">
        <v>2753</v>
      </c>
      <c r="D760" s="131" t="s">
        <v>401</v>
      </c>
      <c r="E760" s="131"/>
      <c r="F760" s="16">
        <v>5.162037037037037E-3</v>
      </c>
      <c r="K760" t="s">
        <v>3958</v>
      </c>
      <c r="L760" s="78"/>
      <c r="M760" s="78"/>
      <c r="N760" s="78"/>
      <c r="O760" s="78"/>
      <c r="P760" s="78"/>
      <c r="Q760" s="78">
        <v>5.4050925925925924E-3</v>
      </c>
      <c r="R760" s="78">
        <v>5.4050925925925924E-3</v>
      </c>
    </row>
    <row r="761" spans="1:18" s="56" customFormat="1" x14ac:dyDescent="0.4">
      <c r="A761" s="15">
        <v>759</v>
      </c>
      <c r="B761" s="136">
        <v>2019</v>
      </c>
      <c r="C761" s="137" t="s">
        <v>568</v>
      </c>
      <c r="D761" s="131" t="s">
        <v>401</v>
      </c>
      <c r="E761" s="131" t="s">
        <v>428</v>
      </c>
      <c r="F761" s="16">
        <v>5.1736111111111115E-3</v>
      </c>
      <c r="K761" t="s">
        <v>256</v>
      </c>
      <c r="L761" s="78">
        <v>5.4166666666666669E-3</v>
      </c>
      <c r="M761" s="78"/>
      <c r="N761" s="78"/>
      <c r="O761" s="78"/>
      <c r="P761" s="78"/>
      <c r="Q761" s="78"/>
      <c r="R761" s="78">
        <v>5.4166666666666669E-3</v>
      </c>
    </row>
    <row r="762" spans="1:18" s="56" customFormat="1" x14ac:dyDescent="0.4">
      <c r="A762" s="15">
        <v>760</v>
      </c>
      <c r="B762" s="136">
        <v>2023</v>
      </c>
      <c r="C762" s="137" t="s">
        <v>1942</v>
      </c>
      <c r="D762" s="131" t="s">
        <v>401</v>
      </c>
      <c r="E762" s="131" t="s">
        <v>1212</v>
      </c>
      <c r="F762" s="16">
        <v>5.1736111111111115E-3</v>
      </c>
      <c r="K762" t="s">
        <v>2321</v>
      </c>
      <c r="L762" s="78"/>
      <c r="M762" s="78"/>
      <c r="N762" s="78"/>
      <c r="O762" s="78">
        <v>5.4166666666666669E-3</v>
      </c>
      <c r="P762" s="78"/>
      <c r="Q762" s="78"/>
      <c r="R762" s="78">
        <v>5.4166666666666669E-3</v>
      </c>
    </row>
    <row r="763" spans="1:18" s="56" customFormat="1" x14ac:dyDescent="0.4">
      <c r="A763" s="15">
        <v>761</v>
      </c>
      <c r="B763" s="136">
        <v>2025</v>
      </c>
      <c r="C763" s="137" t="s">
        <v>2755</v>
      </c>
      <c r="D763" s="131" t="s">
        <v>401</v>
      </c>
      <c r="E763" s="131" t="s">
        <v>1111</v>
      </c>
      <c r="F763" s="16">
        <v>5.1736111111111115E-3</v>
      </c>
      <c r="K763" t="s">
        <v>2323</v>
      </c>
      <c r="L763" s="78"/>
      <c r="M763" s="78"/>
      <c r="N763" s="78"/>
      <c r="O763" s="78">
        <v>5.4166666666666669E-3</v>
      </c>
      <c r="P763" s="78"/>
      <c r="Q763" s="78"/>
      <c r="R763" s="78">
        <v>5.4166666666666669E-3</v>
      </c>
    </row>
    <row r="764" spans="1:18" s="56" customFormat="1" x14ac:dyDescent="0.4">
      <c r="A764" s="15">
        <v>762</v>
      </c>
      <c r="B764" s="136">
        <v>2018</v>
      </c>
      <c r="C764" s="137" t="s">
        <v>229</v>
      </c>
      <c r="D764" s="131" t="s">
        <v>401</v>
      </c>
      <c r="E764" s="131" t="s">
        <v>5</v>
      </c>
      <c r="F764" s="16">
        <v>5.1739999999999998E-3</v>
      </c>
      <c r="K764" t="s">
        <v>2319</v>
      </c>
      <c r="L764" s="78"/>
      <c r="M764" s="78"/>
      <c r="N764" s="78"/>
      <c r="O764" s="78">
        <v>5.4166666666666669E-3</v>
      </c>
      <c r="P764" s="78"/>
      <c r="Q764" s="78"/>
      <c r="R764" s="78">
        <v>5.4166666666666669E-3</v>
      </c>
    </row>
    <row r="765" spans="1:18" s="56" customFormat="1" x14ac:dyDescent="0.4">
      <c r="A765" s="15">
        <v>763</v>
      </c>
      <c r="B765" s="138">
        <v>2024</v>
      </c>
      <c r="C765" s="137" t="s">
        <v>2292</v>
      </c>
      <c r="D765" s="131" t="s">
        <v>401</v>
      </c>
      <c r="E765" s="139"/>
      <c r="F765" s="16">
        <v>5.1739999999999998E-3</v>
      </c>
      <c r="K765" t="s">
        <v>258</v>
      </c>
      <c r="L765" s="78">
        <v>5.4166666666666669E-3</v>
      </c>
      <c r="M765" s="78"/>
      <c r="N765" s="78"/>
      <c r="O765" s="78"/>
      <c r="P765" s="78"/>
      <c r="Q765" s="78"/>
      <c r="R765" s="78">
        <v>5.4166666666666669E-3</v>
      </c>
    </row>
    <row r="766" spans="1:18" s="56" customFormat="1" x14ac:dyDescent="0.4">
      <c r="A766" s="15">
        <v>764</v>
      </c>
      <c r="B766" s="138">
        <v>2024</v>
      </c>
      <c r="C766" s="137" t="s">
        <v>2293</v>
      </c>
      <c r="D766" s="131" t="s">
        <v>401</v>
      </c>
      <c r="E766" s="139"/>
      <c r="F766" s="16">
        <v>5.1739999999999998E-3</v>
      </c>
      <c r="K766" t="s">
        <v>596</v>
      </c>
      <c r="L766" s="78"/>
      <c r="M766" s="78">
        <v>5.4166666666666669E-3</v>
      </c>
      <c r="N766" s="78"/>
      <c r="O766" s="78"/>
      <c r="P766" s="78"/>
      <c r="Q766" s="78"/>
      <c r="R766" s="78">
        <v>5.4166666666666669E-3</v>
      </c>
    </row>
    <row r="767" spans="1:18" x14ac:dyDescent="0.4">
      <c r="A767" s="15">
        <v>765</v>
      </c>
      <c r="B767" s="138">
        <v>2024</v>
      </c>
      <c r="C767" s="137" t="s">
        <v>2294</v>
      </c>
      <c r="D767" s="131" t="s">
        <v>401</v>
      </c>
      <c r="E767" s="139"/>
      <c r="F767" s="16">
        <v>5.1739999999999998E-3</v>
      </c>
      <c r="K767" t="s">
        <v>254</v>
      </c>
      <c r="L767" s="78">
        <v>5.4166666666666669E-3</v>
      </c>
      <c r="M767" s="78"/>
      <c r="N767" s="78"/>
      <c r="O767" s="78"/>
      <c r="P767" s="78"/>
      <c r="Q767" s="78"/>
      <c r="R767" s="78">
        <v>5.4166666666666669E-3</v>
      </c>
    </row>
    <row r="768" spans="1:18" s="56" customFormat="1" x14ac:dyDescent="0.4">
      <c r="A768" s="15">
        <v>766</v>
      </c>
      <c r="B768" s="138">
        <v>2024</v>
      </c>
      <c r="C768" s="137" t="s">
        <v>2295</v>
      </c>
      <c r="D768" s="131" t="s">
        <v>401</v>
      </c>
      <c r="E768" s="139"/>
      <c r="F768" s="16">
        <v>5.1739999999999998E-3</v>
      </c>
      <c r="K768" t="s">
        <v>2318</v>
      </c>
      <c r="L768" s="78"/>
      <c r="M768" s="78"/>
      <c r="N768" s="78"/>
      <c r="O768" s="78">
        <v>5.4166666666666669E-3</v>
      </c>
      <c r="P768" s="78"/>
      <c r="Q768" s="78"/>
      <c r="R768" s="78">
        <v>5.4166666666666669E-3</v>
      </c>
    </row>
    <row r="769" spans="1:18" s="56" customFormat="1" x14ac:dyDescent="0.4">
      <c r="A769" s="15">
        <v>767</v>
      </c>
      <c r="B769" s="136">
        <v>2026</v>
      </c>
      <c r="C769" s="126" t="s">
        <v>3492</v>
      </c>
      <c r="D769" s="131" t="s">
        <v>401</v>
      </c>
      <c r="E769" s="131" t="s">
        <v>3493</v>
      </c>
      <c r="F769" s="16">
        <v>5.1739999999999998E-3</v>
      </c>
      <c r="K769" t="s">
        <v>3959</v>
      </c>
      <c r="L769" s="78"/>
      <c r="M769" s="78"/>
      <c r="N769" s="78"/>
      <c r="O769" s="78"/>
      <c r="P769" s="78"/>
      <c r="Q769" s="78">
        <v>5.4166666666666669E-3</v>
      </c>
      <c r="R769" s="78">
        <v>5.4166666666666669E-3</v>
      </c>
    </row>
    <row r="770" spans="1:18" s="56" customFormat="1" x14ac:dyDescent="0.4">
      <c r="A770" s="15">
        <v>768</v>
      </c>
      <c r="B770" s="136">
        <v>2026</v>
      </c>
      <c r="C770" s="126" t="s">
        <v>3494</v>
      </c>
      <c r="D770" s="131" t="s">
        <v>401</v>
      </c>
      <c r="E770" s="131" t="s">
        <v>3336</v>
      </c>
      <c r="F770" s="16">
        <v>5.1739999999999998E-3</v>
      </c>
      <c r="K770" t="s">
        <v>2816</v>
      </c>
      <c r="L770" s="78"/>
      <c r="M770" s="78"/>
      <c r="N770" s="78"/>
      <c r="O770" s="78"/>
      <c r="P770" s="78">
        <v>5.4282407407407404E-3</v>
      </c>
      <c r="Q770" s="78"/>
      <c r="R770" s="78">
        <v>5.4282407407407404E-3</v>
      </c>
    </row>
    <row r="771" spans="1:18" s="56" customFormat="1" x14ac:dyDescent="0.4">
      <c r="A771" s="15">
        <v>769</v>
      </c>
      <c r="B771" s="136">
        <v>2018</v>
      </c>
      <c r="C771" s="137" t="s">
        <v>230</v>
      </c>
      <c r="D771" s="131" t="s">
        <v>401</v>
      </c>
      <c r="E771" s="131" t="s">
        <v>231</v>
      </c>
      <c r="F771" s="16">
        <v>5.1850000000000004E-3</v>
      </c>
      <c r="K771" t="s">
        <v>597</v>
      </c>
      <c r="L771" s="78"/>
      <c r="M771" s="78">
        <v>5.4282407407407404E-3</v>
      </c>
      <c r="N771" s="78"/>
      <c r="O771" s="78"/>
      <c r="P771" s="78"/>
      <c r="Q771" s="78"/>
      <c r="R771" s="78">
        <v>5.4282407407407404E-3</v>
      </c>
    </row>
    <row r="772" spans="1:18" s="56" customFormat="1" x14ac:dyDescent="0.4">
      <c r="A772" s="15">
        <v>770</v>
      </c>
      <c r="B772" s="138">
        <v>2024</v>
      </c>
      <c r="C772" s="137" t="s">
        <v>2296</v>
      </c>
      <c r="D772" s="131" t="s">
        <v>401</v>
      </c>
      <c r="E772" s="139"/>
      <c r="F772" s="16">
        <v>5.1850000000000004E-3</v>
      </c>
      <c r="K772" t="s">
        <v>3960</v>
      </c>
      <c r="L772" s="78"/>
      <c r="M772" s="78"/>
      <c r="N772" s="78"/>
      <c r="O772" s="78"/>
      <c r="P772" s="78"/>
      <c r="Q772" s="78">
        <v>5.4282407407407404E-3</v>
      </c>
      <c r="R772" s="78">
        <v>5.4282407407407404E-3</v>
      </c>
    </row>
    <row r="773" spans="1:18" x14ac:dyDescent="0.4">
      <c r="A773" s="15">
        <v>771</v>
      </c>
      <c r="B773" s="136">
        <v>2019</v>
      </c>
      <c r="C773" s="137" t="s">
        <v>569</v>
      </c>
      <c r="D773" s="131" t="s">
        <v>401</v>
      </c>
      <c r="E773" s="131" t="s">
        <v>5</v>
      </c>
      <c r="F773" s="16">
        <v>5.185185185185185E-3</v>
      </c>
      <c r="K773" t="s">
        <v>2304</v>
      </c>
      <c r="L773" s="78"/>
      <c r="M773" s="78"/>
      <c r="N773" s="78"/>
      <c r="O773" s="78">
        <v>5.2546296296296299E-3</v>
      </c>
      <c r="P773" s="78">
        <v>5.6134259259259262E-3</v>
      </c>
      <c r="Q773" s="78"/>
      <c r="R773" s="78">
        <v>5.4340277777777781E-3</v>
      </c>
    </row>
    <row r="774" spans="1:18" s="56" customFormat="1" x14ac:dyDescent="0.4">
      <c r="A774" s="15">
        <v>772</v>
      </c>
      <c r="B774" s="136">
        <v>2019</v>
      </c>
      <c r="C774" s="137" t="s">
        <v>570</v>
      </c>
      <c r="D774" s="131" t="s">
        <v>401</v>
      </c>
      <c r="E774" s="131" t="s">
        <v>571</v>
      </c>
      <c r="F774" s="16">
        <v>5.1967592592592595E-3</v>
      </c>
      <c r="K774" t="s">
        <v>2820</v>
      </c>
      <c r="L774" s="78"/>
      <c r="M774" s="78"/>
      <c r="N774" s="78"/>
      <c r="O774" s="78"/>
      <c r="P774" s="78">
        <v>5.4398148148148149E-3</v>
      </c>
      <c r="Q774" s="78"/>
      <c r="R774" s="78">
        <v>5.4398148148148149E-3</v>
      </c>
    </row>
    <row r="775" spans="1:18" s="56" customFormat="1" x14ac:dyDescent="0.4">
      <c r="A775" s="15">
        <v>773</v>
      </c>
      <c r="B775" s="136">
        <v>2019</v>
      </c>
      <c r="C775" s="137" t="s">
        <v>572</v>
      </c>
      <c r="D775" s="131" t="s">
        <v>401</v>
      </c>
      <c r="E775" s="131" t="s">
        <v>107</v>
      </c>
      <c r="F775" s="16">
        <v>5.1967592592592595E-3</v>
      </c>
      <c r="K775" t="s">
        <v>2325</v>
      </c>
      <c r="L775" s="78"/>
      <c r="M775" s="78"/>
      <c r="N775" s="78"/>
      <c r="O775" s="78">
        <v>5.4398148148148149E-3</v>
      </c>
      <c r="P775" s="78"/>
      <c r="Q775" s="78"/>
      <c r="R775" s="78">
        <v>5.4398148148148149E-3</v>
      </c>
    </row>
    <row r="776" spans="1:18" s="56" customFormat="1" x14ac:dyDescent="0.4">
      <c r="A776" s="15">
        <v>774</v>
      </c>
      <c r="B776" s="136">
        <v>2023</v>
      </c>
      <c r="C776" s="137" t="s">
        <v>1943</v>
      </c>
      <c r="D776" s="131" t="s">
        <v>401</v>
      </c>
      <c r="E776" s="131" t="s">
        <v>5</v>
      </c>
      <c r="F776" s="16">
        <v>5.1967592592592595E-3</v>
      </c>
      <c r="K776" t="s">
        <v>2326</v>
      </c>
      <c r="L776" s="78"/>
      <c r="M776" s="78"/>
      <c r="N776" s="78"/>
      <c r="O776" s="78">
        <v>5.4398148148148149E-3</v>
      </c>
      <c r="P776" s="78"/>
      <c r="Q776" s="78"/>
      <c r="R776" s="78">
        <v>5.4398148148148149E-3</v>
      </c>
    </row>
    <row r="777" spans="1:18" s="56" customFormat="1" x14ac:dyDescent="0.4">
      <c r="A777" s="15">
        <v>775</v>
      </c>
      <c r="B777" s="136">
        <v>2023</v>
      </c>
      <c r="C777" s="137" t="s">
        <v>1944</v>
      </c>
      <c r="D777" s="131" t="s">
        <v>401</v>
      </c>
      <c r="E777" s="131" t="s">
        <v>933</v>
      </c>
      <c r="F777" s="16">
        <v>5.1967592592592595E-3</v>
      </c>
      <c r="K777" t="s">
        <v>1971</v>
      </c>
      <c r="L777" s="78"/>
      <c r="M777" s="78"/>
      <c r="N777" s="78">
        <v>5.4398148148148149E-3</v>
      </c>
      <c r="O777" s="78"/>
      <c r="P777" s="78"/>
      <c r="Q777" s="78"/>
      <c r="R777" s="78">
        <v>5.4398148148148149E-3</v>
      </c>
    </row>
    <row r="778" spans="1:18" s="56" customFormat="1" x14ac:dyDescent="0.4">
      <c r="A778" s="15">
        <v>776</v>
      </c>
      <c r="B778" s="136">
        <v>2023</v>
      </c>
      <c r="C778" s="137" t="s">
        <v>1945</v>
      </c>
      <c r="D778" s="131" t="s">
        <v>401</v>
      </c>
      <c r="E778" s="131" t="s">
        <v>1219</v>
      </c>
      <c r="F778" s="16">
        <v>5.1967592592592595E-3</v>
      </c>
      <c r="K778" t="s">
        <v>599</v>
      </c>
      <c r="L778" s="78"/>
      <c r="M778" s="78">
        <v>5.4398148148148149E-3</v>
      </c>
      <c r="N778" s="78"/>
      <c r="O778" s="78"/>
      <c r="P778" s="78"/>
      <c r="Q778" s="78"/>
      <c r="R778" s="78">
        <v>5.4398148148148149E-3</v>
      </c>
    </row>
    <row r="779" spans="1:18" x14ac:dyDescent="0.4">
      <c r="A779" s="15">
        <v>777</v>
      </c>
      <c r="B779" s="136">
        <v>2025</v>
      </c>
      <c r="C779" s="137" t="s">
        <v>2759</v>
      </c>
      <c r="D779" s="131" t="s">
        <v>401</v>
      </c>
      <c r="E779" s="131" t="s">
        <v>2760</v>
      </c>
      <c r="F779" s="16">
        <v>5.1967592592592595E-3</v>
      </c>
      <c r="K779" t="s">
        <v>598</v>
      </c>
      <c r="L779" s="78"/>
      <c r="M779" s="78">
        <v>5.4398148148148149E-3</v>
      </c>
      <c r="N779" s="78"/>
      <c r="O779" s="78"/>
      <c r="P779" s="78"/>
      <c r="Q779" s="78"/>
      <c r="R779" s="78">
        <v>5.4398148148148149E-3</v>
      </c>
    </row>
    <row r="780" spans="1:18" s="56" customFormat="1" x14ac:dyDescent="0.4">
      <c r="A780" s="15">
        <v>778</v>
      </c>
      <c r="B780" s="136">
        <v>2025</v>
      </c>
      <c r="C780" s="137" t="s">
        <v>2762</v>
      </c>
      <c r="D780" s="131" t="s">
        <v>401</v>
      </c>
      <c r="E780" s="131"/>
      <c r="F780" s="16">
        <v>5.1967592592592595E-3</v>
      </c>
      <c r="K780" t="s">
        <v>2711</v>
      </c>
      <c r="L780" s="78"/>
      <c r="M780" s="78"/>
      <c r="N780" s="78">
        <v>5.9143518518518521E-3</v>
      </c>
      <c r="O780" s="78"/>
      <c r="P780" s="78">
        <v>4.9652777777777777E-3</v>
      </c>
      <c r="Q780" s="78"/>
      <c r="R780" s="78">
        <v>5.4398148148148149E-3</v>
      </c>
    </row>
    <row r="781" spans="1:18" s="56" customFormat="1" x14ac:dyDescent="0.4">
      <c r="A781" s="15">
        <v>779</v>
      </c>
      <c r="B781" s="136">
        <v>2018</v>
      </c>
      <c r="C781" s="137" t="s">
        <v>232</v>
      </c>
      <c r="D781" s="131" t="s">
        <v>401</v>
      </c>
      <c r="E781" s="131" t="s">
        <v>233</v>
      </c>
      <c r="F781" s="16">
        <v>5.1970000000000002E-3</v>
      </c>
      <c r="K781" t="s">
        <v>3961</v>
      </c>
      <c r="L781" s="78"/>
      <c r="M781" s="78"/>
      <c r="N781" s="78"/>
      <c r="O781" s="78"/>
      <c r="P781" s="78"/>
      <c r="Q781" s="78">
        <v>5.4398148148148149E-3</v>
      </c>
      <c r="R781" s="78">
        <v>5.4398148148148149E-3</v>
      </c>
    </row>
    <row r="782" spans="1:18" s="56" customFormat="1" x14ac:dyDescent="0.4">
      <c r="A782" s="15">
        <v>780</v>
      </c>
      <c r="B782" s="138">
        <v>2024</v>
      </c>
      <c r="C782" s="137" t="s">
        <v>2297</v>
      </c>
      <c r="D782" s="131" t="s">
        <v>401</v>
      </c>
      <c r="E782" s="139"/>
      <c r="F782" s="16">
        <v>5.1970000000000002E-3</v>
      </c>
      <c r="K782" t="s">
        <v>3962</v>
      </c>
      <c r="L782" s="78"/>
      <c r="M782" s="78"/>
      <c r="N782" s="78"/>
      <c r="O782" s="78"/>
      <c r="P782" s="78"/>
      <c r="Q782" s="78">
        <v>5.4398148148148149E-3</v>
      </c>
      <c r="R782" s="78">
        <v>5.4398148148148149E-3</v>
      </c>
    </row>
    <row r="783" spans="1:18" x14ac:dyDescent="0.4">
      <c r="A783" s="15">
        <v>781</v>
      </c>
      <c r="B783" s="136">
        <v>2026</v>
      </c>
      <c r="C783" s="126" t="s">
        <v>3495</v>
      </c>
      <c r="D783" s="131" t="s">
        <v>401</v>
      </c>
      <c r="E783" s="131" t="s">
        <v>3496</v>
      </c>
      <c r="F783" s="16">
        <v>5.1970000000000002E-3</v>
      </c>
      <c r="K783" t="s">
        <v>601</v>
      </c>
      <c r="L783" s="78"/>
      <c r="M783" s="78">
        <v>5.4513888888888893E-3</v>
      </c>
      <c r="N783" s="78"/>
      <c r="O783" s="78"/>
      <c r="P783" s="78"/>
      <c r="Q783" s="78"/>
      <c r="R783" s="78">
        <v>5.4513888888888893E-3</v>
      </c>
    </row>
    <row r="784" spans="1:18" s="56" customFormat="1" x14ac:dyDescent="0.4">
      <c r="A784" s="15">
        <v>782</v>
      </c>
      <c r="B784" s="136">
        <v>2026</v>
      </c>
      <c r="C784" s="126" t="s">
        <v>3497</v>
      </c>
      <c r="D784" s="131" t="s">
        <v>401</v>
      </c>
      <c r="E784" s="131" t="s">
        <v>3498</v>
      </c>
      <c r="F784" s="16">
        <v>5.1970000000000002E-3</v>
      </c>
      <c r="K784" t="s">
        <v>603</v>
      </c>
      <c r="L784" s="78"/>
      <c r="M784" s="78">
        <v>5.4513888888888893E-3</v>
      </c>
      <c r="N784" s="78"/>
      <c r="O784" s="78"/>
      <c r="P784" s="78"/>
      <c r="Q784" s="78"/>
      <c r="R784" s="78">
        <v>5.4513888888888893E-3</v>
      </c>
    </row>
    <row r="785" spans="1:18" x14ac:dyDescent="0.4">
      <c r="A785" s="15">
        <v>783</v>
      </c>
      <c r="B785" s="136">
        <v>2018</v>
      </c>
      <c r="C785" s="137" t="s">
        <v>234</v>
      </c>
      <c r="D785" s="131" t="s">
        <v>401</v>
      </c>
      <c r="E785" s="131" t="s">
        <v>235</v>
      </c>
      <c r="F785" s="16">
        <v>5.208E-3</v>
      </c>
      <c r="K785" t="s">
        <v>2822</v>
      </c>
      <c r="L785" s="78"/>
      <c r="M785" s="78"/>
      <c r="N785" s="78"/>
      <c r="O785" s="78"/>
      <c r="P785" s="78">
        <v>5.4629629629629629E-3</v>
      </c>
      <c r="Q785" s="78"/>
      <c r="R785" s="78">
        <v>5.4629629629629629E-3</v>
      </c>
    </row>
    <row r="786" spans="1:18" x14ac:dyDescent="0.4">
      <c r="A786" s="15">
        <v>784</v>
      </c>
      <c r="B786" s="138">
        <v>2024</v>
      </c>
      <c r="C786" s="137" t="s">
        <v>2298</v>
      </c>
      <c r="D786" s="131" t="s">
        <v>401</v>
      </c>
      <c r="E786" s="139"/>
      <c r="F786" s="16">
        <v>5.208E-3</v>
      </c>
      <c r="K786" t="s">
        <v>604</v>
      </c>
      <c r="L786" s="78"/>
      <c r="M786" s="78">
        <v>5.4629629629629629E-3</v>
      </c>
      <c r="N786" s="78"/>
      <c r="O786" s="78"/>
      <c r="P786" s="78"/>
      <c r="Q786" s="78"/>
      <c r="R786" s="78">
        <v>5.4629629629629629E-3</v>
      </c>
    </row>
    <row r="787" spans="1:18" s="56" customFormat="1" x14ac:dyDescent="0.4">
      <c r="A787" s="15">
        <v>785</v>
      </c>
      <c r="B787" s="136">
        <v>2026</v>
      </c>
      <c r="C787" s="126" t="s">
        <v>3499</v>
      </c>
      <c r="D787" s="131" t="s">
        <v>401</v>
      </c>
      <c r="E787" s="131"/>
      <c r="F787" s="16">
        <v>5.208E-3</v>
      </c>
      <c r="K787" t="s">
        <v>605</v>
      </c>
      <c r="L787" s="78"/>
      <c r="M787" s="78">
        <v>5.4745370370370373E-3</v>
      </c>
      <c r="N787" s="78"/>
      <c r="O787" s="78"/>
      <c r="P787" s="78"/>
      <c r="Q787" s="78"/>
      <c r="R787" s="78">
        <v>5.4745370370370373E-3</v>
      </c>
    </row>
    <row r="788" spans="1:18" s="56" customFormat="1" x14ac:dyDescent="0.4">
      <c r="A788" s="15">
        <v>786</v>
      </c>
      <c r="B788" s="136">
        <v>2023</v>
      </c>
      <c r="C788" s="137" t="s">
        <v>1946</v>
      </c>
      <c r="D788" s="131" t="s">
        <v>401</v>
      </c>
      <c r="E788" s="131" t="s">
        <v>810</v>
      </c>
      <c r="F788" s="16">
        <v>5.208333333333333E-3</v>
      </c>
      <c r="K788" t="s">
        <v>2328</v>
      </c>
      <c r="L788" s="78"/>
      <c r="M788" s="78"/>
      <c r="N788" s="78"/>
      <c r="O788" s="78">
        <v>5.4745370370370373E-3</v>
      </c>
      <c r="P788" s="78"/>
      <c r="Q788" s="78"/>
      <c r="R788" s="78">
        <v>5.4745370370370373E-3</v>
      </c>
    </row>
    <row r="789" spans="1:18" s="56" customFormat="1" x14ac:dyDescent="0.4">
      <c r="A789" s="15">
        <v>787</v>
      </c>
      <c r="B789" s="136">
        <v>2025</v>
      </c>
      <c r="C789" s="137" t="s">
        <v>2763</v>
      </c>
      <c r="D789" s="131" t="s">
        <v>401</v>
      </c>
      <c r="E789" s="131" t="s">
        <v>2720</v>
      </c>
      <c r="F789" s="16">
        <v>5.208333333333333E-3</v>
      </c>
      <c r="K789" t="s">
        <v>2830</v>
      </c>
      <c r="L789" s="78"/>
      <c r="M789" s="78"/>
      <c r="N789" s="78"/>
      <c r="O789" s="78"/>
      <c r="P789" s="78">
        <v>5.4861111111111109E-3</v>
      </c>
      <c r="Q789" s="78"/>
      <c r="R789" s="78">
        <v>5.4861111111111109E-3</v>
      </c>
    </row>
    <row r="790" spans="1:18" s="56" customFormat="1" x14ac:dyDescent="0.4">
      <c r="A790" s="15">
        <v>788</v>
      </c>
      <c r="B790" s="136">
        <v>2019</v>
      </c>
      <c r="C790" s="137" t="s">
        <v>573</v>
      </c>
      <c r="D790" s="131" t="s">
        <v>401</v>
      </c>
      <c r="E790" s="131"/>
      <c r="F790" s="16">
        <v>5.2199074074074066E-3</v>
      </c>
      <c r="K790" t="s">
        <v>2828</v>
      </c>
      <c r="L790" s="78"/>
      <c r="M790" s="78"/>
      <c r="N790" s="78"/>
      <c r="O790" s="78"/>
      <c r="P790" s="78">
        <v>5.4861111111111109E-3</v>
      </c>
      <c r="Q790" s="78"/>
      <c r="R790" s="78">
        <v>5.4861111111111109E-3</v>
      </c>
    </row>
    <row r="791" spans="1:18" x14ac:dyDescent="0.4">
      <c r="A791" s="15">
        <v>789</v>
      </c>
      <c r="B791" s="136">
        <v>2023</v>
      </c>
      <c r="C791" s="137" t="s">
        <v>1947</v>
      </c>
      <c r="D791" s="131" t="s">
        <v>401</v>
      </c>
      <c r="E791" s="131" t="s">
        <v>1226</v>
      </c>
      <c r="F791" s="16">
        <v>5.2199074074074066E-3</v>
      </c>
      <c r="K791" t="s">
        <v>260</v>
      </c>
      <c r="L791" s="78">
        <v>5.4861111111111109E-3</v>
      </c>
      <c r="M791" s="78"/>
      <c r="N791" s="78"/>
      <c r="O791" s="78"/>
      <c r="P791" s="78"/>
      <c r="Q791" s="78"/>
      <c r="R791" s="78">
        <v>5.4861111111111109E-3</v>
      </c>
    </row>
    <row r="792" spans="1:18" x14ac:dyDescent="0.4">
      <c r="A792" s="15">
        <v>790</v>
      </c>
      <c r="B792" s="136">
        <v>2018</v>
      </c>
      <c r="C792" s="137" t="s">
        <v>236</v>
      </c>
      <c r="D792" s="131" t="s">
        <v>401</v>
      </c>
      <c r="E792" s="131" t="s">
        <v>237</v>
      </c>
      <c r="F792" s="16">
        <v>5.2199999999999998E-3</v>
      </c>
      <c r="K792" t="s">
        <v>3963</v>
      </c>
      <c r="L792" s="78"/>
      <c r="M792" s="78"/>
      <c r="N792" s="78"/>
      <c r="O792" s="78"/>
      <c r="P792" s="78"/>
      <c r="Q792" s="78">
        <v>5.4861111111111109E-3</v>
      </c>
      <c r="R792" s="78">
        <v>5.4861111111111109E-3</v>
      </c>
    </row>
    <row r="793" spans="1:18" s="56" customFormat="1" x14ac:dyDescent="0.4">
      <c r="A793" s="15">
        <v>791</v>
      </c>
      <c r="B793" s="138">
        <v>2024</v>
      </c>
      <c r="C793" s="137" t="s">
        <v>2299</v>
      </c>
      <c r="D793" s="131" t="s">
        <v>401</v>
      </c>
      <c r="E793" s="139"/>
      <c r="F793" s="16">
        <v>5.2199999999999998E-3</v>
      </c>
      <c r="K793" t="s">
        <v>3525</v>
      </c>
      <c r="L793" s="78"/>
      <c r="M793" s="78"/>
      <c r="N793" s="78"/>
      <c r="O793" s="78"/>
      <c r="P793" s="78"/>
      <c r="Q793" s="78">
        <v>5.4861111111111109E-3</v>
      </c>
      <c r="R793" s="78">
        <v>5.4861111111111109E-3</v>
      </c>
    </row>
    <row r="794" spans="1:18" s="56" customFormat="1" x14ac:dyDescent="0.4">
      <c r="A794" s="15">
        <v>792</v>
      </c>
      <c r="B794" s="138">
        <v>2024</v>
      </c>
      <c r="C794" s="137" t="s">
        <v>2300</v>
      </c>
      <c r="D794" s="131" t="s">
        <v>401</v>
      </c>
      <c r="E794" s="139"/>
      <c r="F794" s="16">
        <v>5.2199999999999998E-3</v>
      </c>
      <c r="K794" t="s">
        <v>3964</v>
      </c>
      <c r="L794" s="78"/>
      <c r="M794" s="78"/>
      <c r="N794" s="78"/>
      <c r="O794" s="78"/>
      <c r="P794" s="78"/>
      <c r="Q794" s="78">
        <v>5.4861111111111109E-3</v>
      </c>
      <c r="R794" s="78">
        <v>5.4861111111111109E-3</v>
      </c>
    </row>
    <row r="795" spans="1:18" ht="19.5" x14ac:dyDescent="0.4">
      <c r="A795" s="15">
        <v>793</v>
      </c>
      <c r="B795" s="136">
        <v>2026</v>
      </c>
      <c r="C795" s="130" t="s">
        <v>3500</v>
      </c>
      <c r="D795" s="131" t="s">
        <v>401</v>
      </c>
      <c r="E795" s="131" t="s">
        <v>3501</v>
      </c>
      <c r="F795" s="16">
        <v>5.2199999999999998E-3</v>
      </c>
      <c r="K795" t="s">
        <v>2802</v>
      </c>
      <c r="L795" s="78"/>
      <c r="M795" s="78"/>
      <c r="N795" s="78">
        <v>5.5902777777777773E-3</v>
      </c>
      <c r="O795" s="78"/>
      <c r="P795" s="78">
        <v>5.3935185185185188E-3</v>
      </c>
      <c r="Q795" s="78"/>
      <c r="R795" s="78">
        <v>5.4918981481481485E-3</v>
      </c>
    </row>
    <row r="796" spans="1:18" s="56" customFormat="1" x14ac:dyDescent="0.4">
      <c r="A796" s="15">
        <v>794</v>
      </c>
      <c r="B796" s="138">
        <v>2024</v>
      </c>
      <c r="C796" s="137" t="s">
        <v>2301</v>
      </c>
      <c r="D796" s="131" t="s">
        <v>401</v>
      </c>
      <c r="E796" s="139"/>
      <c r="F796" s="16">
        <v>5.2310000000000004E-3</v>
      </c>
      <c r="K796" t="s">
        <v>1974</v>
      </c>
      <c r="L796" s="78"/>
      <c r="M796" s="78"/>
      <c r="N796" s="78">
        <v>5.4976851851851853E-3</v>
      </c>
      <c r="O796" s="78"/>
      <c r="P796" s="78"/>
      <c r="Q796" s="78"/>
      <c r="R796" s="78">
        <v>5.4976851851851853E-3</v>
      </c>
    </row>
    <row r="797" spans="1:18" s="56" customFormat="1" x14ac:dyDescent="0.4">
      <c r="A797" s="15">
        <v>795</v>
      </c>
      <c r="B797" s="136">
        <v>2026</v>
      </c>
      <c r="C797" s="126" t="s">
        <v>3502</v>
      </c>
      <c r="D797" s="131" t="s">
        <v>401</v>
      </c>
      <c r="E797" s="131" t="s">
        <v>3503</v>
      </c>
      <c r="F797" s="16">
        <v>5.2310000000000004E-3</v>
      </c>
      <c r="K797" t="s">
        <v>1975</v>
      </c>
      <c r="L797" s="78"/>
      <c r="M797" s="78"/>
      <c r="N797" s="78">
        <v>5.4976851851851853E-3</v>
      </c>
      <c r="O797" s="78"/>
      <c r="P797" s="78"/>
      <c r="Q797" s="78"/>
      <c r="R797" s="78">
        <v>5.4976851851851853E-3</v>
      </c>
    </row>
    <row r="798" spans="1:18" x14ac:dyDescent="0.4">
      <c r="A798" s="15">
        <v>796</v>
      </c>
      <c r="B798" s="136">
        <v>2025</v>
      </c>
      <c r="C798" s="137" t="s">
        <v>2770</v>
      </c>
      <c r="D798" s="131" t="s">
        <v>401</v>
      </c>
      <c r="E798" s="131" t="s">
        <v>2771</v>
      </c>
      <c r="F798" s="16">
        <v>5.2314814814814811E-3</v>
      </c>
      <c r="K798" t="s">
        <v>262</v>
      </c>
      <c r="L798" s="78">
        <v>5.4976851851851853E-3</v>
      </c>
      <c r="M798" s="78"/>
      <c r="N798" s="78"/>
      <c r="O798" s="78"/>
      <c r="P798" s="78"/>
      <c r="Q798" s="78"/>
      <c r="R798" s="78">
        <v>5.4976851851851853E-3</v>
      </c>
    </row>
    <row r="799" spans="1:18" s="56" customFormat="1" x14ac:dyDescent="0.4">
      <c r="A799" s="15">
        <v>797</v>
      </c>
      <c r="B799" s="136">
        <v>2023</v>
      </c>
      <c r="C799" s="137" t="s">
        <v>1948</v>
      </c>
      <c r="D799" s="131" t="s">
        <v>401</v>
      </c>
      <c r="E799" s="131" t="s">
        <v>1230</v>
      </c>
      <c r="F799" s="16">
        <v>5.2314814814814819E-3</v>
      </c>
      <c r="K799" t="s">
        <v>2329</v>
      </c>
      <c r="L799" s="78"/>
      <c r="M799" s="78"/>
      <c r="N799" s="78"/>
      <c r="O799" s="78">
        <v>5.4976851851851853E-3</v>
      </c>
      <c r="P799" s="78"/>
      <c r="Q799" s="78"/>
      <c r="R799" s="78">
        <v>5.4976851851851853E-3</v>
      </c>
    </row>
    <row r="800" spans="1:18" s="56" customFormat="1" x14ac:dyDescent="0.4">
      <c r="A800" s="15">
        <v>798</v>
      </c>
      <c r="B800" s="138">
        <v>2024</v>
      </c>
      <c r="C800" s="137" t="s">
        <v>2303</v>
      </c>
      <c r="D800" s="131" t="s">
        <v>401</v>
      </c>
      <c r="E800" s="139"/>
      <c r="F800" s="16">
        <v>5.2430000000000003E-3</v>
      </c>
      <c r="K800" t="s">
        <v>3967</v>
      </c>
      <c r="L800" s="78"/>
      <c r="M800" s="78"/>
      <c r="N800" s="78"/>
      <c r="O800" s="78"/>
      <c r="P800" s="78"/>
      <c r="Q800" s="78">
        <v>5.4976851851851853E-3</v>
      </c>
      <c r="R800" s="78">
        <v>5.4976851851851853E-3</v>
      </c>
    </row>
    <row r="801" spans="1:18" s="56" customFormat="1" x14ac:dyDescent="0.4">
      <c r="A801" s="15">
        <v>799</v>
      </c>
      <c r="B801" s="136">
        <v>2019</v>
      </c>
      <c r="C801" s="137" t="s">
        <v>574</v>
      </c>
      <c r="D801" s="131" t="s">
        <v>401</v>
      </c>
      <c r="E801" s="131" t="s">
        <v>5</v>
      </c>
      <c r="F801" s="16">
        <v>5.2546296296296299E-3</v>
      </c>
      <c r="K801" t="s">
        <v>3965</v>
      </c>
      <c r="L801" s="78"/>
      <c r="M801" s="78"/>
      <c r="N801" s="78"/>
      <c r="O801" s="78"/>
      <c r="P801" s="78"/>
      <c r="Q801" s="78">
        <v>5.4976851851851853E-3</v>
      </c>
      <c r="R801" s="78">
        <v>5.4976851851851853E-3</v>
      </c>
    </row>
    <row r="802" spans="1:18" s="56" customFormat="1" x14ac:dyDescent="0.4">
      <c r="A802" s="15">
        <v>800</v>
      </c>
      <c r="B802" s="136">
        <v>2023</v>
      </c>
      <c r="C802" s="137" t="s">
        <v>1950</v>
      </c>
      <c r="D802" s="131" t="s">
        <v>401</v>
      </c>
      <c r="E802" s="131" t="s">
        <v>5</v>
      </c>
      <c r="F802" s="16">
        <v>5.2546296296296299E-3</v>
      </c>
      <c r="K802" t="s">
        <v>3966</v>
      </c>
      <c r="L802" s="78"/>
      <c r="M802" s="78"/>
      <c r="N802" s="78"/>
      <c r="O802" s="78"/>
      <c r="P802" s="78"/>
      <c r="Q802" s="78">
        <v>5.4976851851851853E-3</v>
      </c>
      <c r="R802" s="78">
        <v>5.4976851851851853E-3</v>
      </c>
    </row>
    <row r="803" spans="1:18" s="56" customFormat="1" x14ac:dyDescent="0.4">
      <c r="A803" s="15">
        <v>801</v>
      </c>
      <c r="B803" s="138">
        <v>2024</v>
      </c>
      <c r="C803" s="137" t="s">
        <v>2304</v>
      </c>
      <c r="D803" s="131" t="s">
        <v>401</v>
      </c>
      <c r="E803" s="139"/>
      <c r="F803" s="16">
        <v>5.2550000000000001E-3</v>
      </c>
      <c r="K803" t="s">
        <v>2808</v>
      </c>
      <c r="L803" s="78"/>
      <c r="M803" s="78"/>
      <c r="N803" s="78">
        <v>5.6018518518518518E-3</v>
      </c>
      <c r="O803" s="78"/>
      <c r="P803" s="78">
        <v>5.4050925925925924E-3</v>
      </c>
      <c r="Q803" s="78"/>
      <c r="R803" s="78">
        <v>5.5034722222222221E-3</v>
      </c>
    </row>
    <row r="804" spans="1:18" s="56" customFormat="1" x14ac:dyDescent="0.4">
      <c r="A804" s="15">
        <v>802</v>
      </c>
      <c r="B804" s="138">
        <v>2024</v>
      </c>
      <c r="C804" s="137" t="s">
        <v>1939</v>
      </c>
      <c r="D804" s="131" t="s">
        <v>401</v>
      </c>
      <c r="E804" s="139"/>
      <c r="F804" s="16">
        <v>5.2550000000000001E-3</v>
      </c>
      <c r="K804" t="s">
        <v>264</v>
      </c>
      <c r="L804" s="78">
        <v>5.5092592592592589E-3</v>
      </c>
      <c r="M804" s="78"/>
      <c r="N804" s="78"/>
      <c r="O804" s="78"/>
      <c r="P804" s="78"/>
      <c r="Q804" s="78"/>
      <c r="R804" s="78">
        <v>5.5092592592592589E-3</v>
      </c>
    </row>
    <row r="805" spans="1:18" x14ac:dyDescent="0.4">
      <c r="A805" s="15">
        <v>803</v>
      </c>
      <c r="B805" s="138">
        <v>2024</v>
      </c>
      <c r="C805" s="137" t="s">
        <v>2305</v>
      </c>
      <c r="D805" s="131" t="s">
        <v>401</v>
      </c>
      <c r="E805" s="139"/>
      <c r="F805" s="16">
        <v>5.2550000000000001E-3</v>
      </c>
      <c r="K805" t="s">
        <v>608</v>
      </c>
      <c r="L805" s="78"/>
      <c r="M805" s="78">
        <v>5.5092592592592589E-3</v>
      </c>
      <c r="N805" s="78"/>
      <c r="O805" s="78"/>
      <c r="P805" s="78"/>
      <c r="Q805" s="78"/>
      <c r="R805" s="78">
        <v>5.5092592592592589E-3</v>
      </c>
    </row>
    <row r="806" spans="1:18" x14ac:dyDescent="0.4">
      <c r="A806" s="15">
        <v>804</v>
      </c>
      <c r="B806" s="138">
        <v>2024</v>
      </c>
      <c r="C806" s="137" t="s">
        <v>2306</v>
      </c>
      <c r="D806" s="131" t="s">
        <v>401</v>
      </c>
      <c r="E806" s="139"/>
      <c r="F806" s="16">
        <v>5.2659999999999998E-3</v>
      </c>
      <c r="K806" t="s">
        <v>1978</v>
      </c>
      <c r="L806" s="78"/>
      <c r="M806" s="78"/>
      <c r="N806" s="78">
        <v>5.5092592592592589E-3</v>
      </c>
      <c r="O806" s="78"/>
      <c r="P806" s="78"/>
      <c r="Q806" s="78"/>
      <c r="R806" s="78">
        <v>5.5092592592592589E-3</v>
      </c>
    </row>
    <row r="807" spans="1:18" x14ac:dyDescent="0.4">
      <c r="A807" s="15">
        <v>805</v>
      </c>
      <c r="B807" s="138">
        <v>2024</v>
      </c>
      <c r="C807" s="137" t="s">
        <v>2307</v>
      </c>
      <c r="D807" s="131" t="s">
        <v>401</v>
      </c>
      <c r="E807" s="139"/>
      <c r="F807" s="16">
        <v>5.2659999999999998E-3</v>
      </c>
      <c r="K807" t="s">
        <v>2331</v>
      </c>
      <c r="L807" s="78"/>
      <c r="M807" s="78"/>
      <c r="N807" s="78"/>
      <c r="O807" s="78">
        <v>5.5092592592592589E-3</v>
      </c>
      <c r="P807" s="78"/>
      <c r="Q807" s="78"/>
      <c r="R807" s="78">
        <v>5.5092592592592589E-3</v>
      </c>
    </row>
    <row r="808" spans="1:18" s="56" customFormat="1" x14ac:dyDescent="0.4">
      <c r="A808" s="15">
        <v>806</v>
      </c>
      <c r="B808" s="136">
        <v>2019</v>
      </c>
      <c r="C808" s="137" t="s">
        <v>575</v>
      </c>
      <c r="D808" s="131" t="s">
        <v>401</v>
      </c>
      <c r="E808" s="131" t="s">
        <v>576</v>
      </c>
      <c r="F808" s="16">
        <v>5.2662037037037035E-3</v>
      </c>
      <c r="K808" t="s">
        <v>610</v>
      </c>
      <c r="L808" s="78"/>
      <c r="M808" s="78">
        <v>5.5092592592592589E-3</v>
      </c>
      <c r="N808" s="78"/>
      <c r="O808" s="78"/>
      <c r="P808" s="78"/>
      <c r="Q808" s="78"/>
      <c r="R808" s="78">
        <v>5.5092592592592589E-3</v>
      </c>
    </row>
    <row r="809" spans="1:18" s="56" customFormat="1" x14ac:dyDescent="0.4">
      <c r="A809" s="15">
        <v>807</v>
      </c>
      <c r="B809" s="136">
        <v>2019</v>
      </c>
      <c r="C809" s="137" t="s">
        <v>577</v>
      </c>
      <c r="D809" s="131" t="s">
        <v>401</v>
      </c>
      <c r="E809" s="131" t="s">
        <v>23</v>
      </c>
      <c r="F809" s="16">
        <v>5.2662037037037035E-3</v>
      </c>
      <c r="K809" t="s">
        <v>606</v>
      </c>
      <c r="L809" s="78"/>
      <c r="M809" s="78">
        <v>5.5092592592592589E-3</v>
      </c>
      <c r="N809" s="78"/>
      <c r="O809" s="78"/>
      <c r="P809" s="78"/>
      <c r="Q809" s="78"/>
      <c r="R809" s="78">
        <v>5.5092592592592589E-3</v>
      </c>
    </row>
    <row r="810" spans="1:18" s="56" customFormat="1" x14ac:dyDescent="0.4">
      <c r="A810" s="15">
        <v>808</v>
      </c>
      <c r="B810" s="136">
        <v>2023</v>
      </c>
      <c r="C810" s="137" t="s">
        <v>1951</v>
      </c>
      <c r="D810" s="131" t="s">
        <v>401</v>
      </c>
      <c r="E810" s="131" t="s">
        <v>5</v>
      </c>
      <c r="F810" s="16">
        <v>5.2662037037037035E-3</v>
      </c>
      <c r="K810" t="s">
        <v>2811</v>
      </c>
      <c r="L810" s="78"/>
      <c r="M810" s="78"/>
      <c r="N810" s="78">
        <v>5.6018518518518518E-3</v>
      </c>
      <c r="O810" s="78"/>
      <c r="P810" s="78">
        <v>5.4166666666666669E-3</v>
      </c>
      <c r="Q810" s="78"/>
      <c r="R810" s="78">
        <v>5.5092592592592589E-3</v>
      </c>
    </row>
    <row r="811" spans="1:18" s="56" customFormat="1" x14ac:dyDescent="0.4">
      <c r="A811" s="15">
        <v>809</v>
      </c>
      <c r="B811" s="136">
        <v>2023</v>
      </c>
      <c r="C811" s="137" t="s">
        <v>1952</v>
      </c>
      <c r="D811" s="131" t="s">
        <v>401</v>
      </c>
      <c r="E811" s="131" t="s">
        <v>5</v>
      </c>
      <c r="F811" s="16">
        <v>5.2662037037037035E-3</v>
      </c>
      <c r="K811" t="s">
        <v>1977</v>
      </c>
      <c r="L811" s="78"/>
      <c r="M811" s="78"/>
      <c r="N811" s="78">
        <v>5.5092592592592589E-3</v>
      </c>
      <c r="O811" s="78"/>
      <c r="P811" s="78"/>
      <c r="Q811" s="78"/>
      <c r="R811" s="78">
        <v>5.5092592592592589E-3</v>
      </c>
    </row>
    <row r="812" spans="1:18" s="56" customFormat="1" x14ac:dyDescent="0.4">
      <c r="A812" s="15">
        <v>810</v>
      </c>
      <c r="B812" s="136">
        <v>2019</v>
      </c>
      <c r="C812" s="137" t="s">
        <v>578</v>
      </c>
      <c r="D812" s="131" t="s">
        <v>401</v>
      </c>
      <c r="E812" s="131" t="s">
        <v>91</v>
      </c>
      <c r="F812" s="16">
        <v>5.2777777777777771E-3</v>
      </c>
      <c r="K812" t="s">
        <v>3969</v>
      </c>
      <c r="L812" s="78"/>
      <c r="M812" s="78"/>
      <c r="N812" s="78"/>
      <c r="O812" s="78"/>
      <c r="P812" s="78"/>
      <c r="Q812" s="78">
        <v>5.5092592592592589E-3</v>
      </c>
      <c r="R812" s="78">
        <v>5.5092592592592589E-3</v>
      </c>
    </row>
    <row r="813" spans="1:18" s="56" customFormat="1" x14ac:dyDescent="0.4">
      <c r="A813" s="15">
        <v>811</v>
      </c>
      <c r="B813" s="136">
        <v>2019</v>
      </c>
      <c r="C813" s="137" t="s">
        <v>579</v>
      </c>
      <c r="D813" s="131" t="s">
        <v>401</v>
      </c>
      <c r="E813" s="131" t="s">
        <v>5</v>
      </c>
      <c r="F813" s="16">
        <v>5.2777777777777771E-3</v>
      </c>
      <c r="K813" t="s">
        <v>3968</v>
      </c>
      <c r="L813" s="78"/>
      <c r="M813" s="78"/>
      <c r="N813" s="78"/>
      <c r="O813" s="78"/>
      <c r="P813" s="78"/>
      <c r="Q813" s="78">
        <v>5.5092592592592589E-3</v>
      </c>
      <c r="R813" s="78">
        <v>5.5092592592592589E-3</v>
      </c>
    </row>
    <row r="814" spans="1:18" x14ac:dyDescent="0.4">
      <c r="A814" s="15">
        <v>812</v>
      </c>
      <c r="B814" s="136">
        <v>2023</v>
      </c>
      <c r="C814" s="137" t="s">
        <v>1954</v>
      </c>
      <c r="D814" s="131" t="s">
        <v>401</v>
      </c>
      <c r="E814" s="131" t="s">
        <v>1247</v>
      </c>
      <c r="F814" s="16">
        <v>5.2777777777777771E-3</v>
      </c>
      <c r="K814" t="s">
        <v>267</v>
      </c>
      <c r="L814" s="78">
        <v>5.5208333333333333E-3</v>
      </c>
      <c r="M814" s="78"/>
      <c r="N814" s="78"/>
      <c r="O814" s="78"/>
      <c r="P814" s="78"/>
      <c r="Q814" s="78"/>
      <c r="R814" s="78">
        <v>5.5208333333333333E-3</v>
      </c>
    </row>
    <row r="815" spans="1:18" x14ac:dyDescent="0.4">
      <c r="A815" s="15">
        <v>813</v>
      </c>
      <c r="B815" s="136">
        <v>2023</v>
      </c>
      <c r="C815" s="137" t="s">
        <v>1955</v>
      </c>
      <c r="D815" s="131" t="s">
        <v>401</v>
      </c>
      <c r="E815" s="131" t="s">
        <v>1247</v>
      </c>
      <c r="F815" s="16">
        <v>5.2777777777777771E-3</v>
      </c>
      <c r="K815" t="s">
        <v>611</v>
      </c>
      <c r="L815" s="78"/>
      <c r="M815" s="78">
        <v>5.5208333333333333E-3</v>
      </c>
      <c r="N815" s="78"/>
      <c r="O815" s="78"/>
      <c r="P815" s="78"/>
      <c r="Q815" s="78"/>
      <c r="R815" s="78">
        <v>5.5208333333333333E-3</v>
      </c>
    </row>
    <row r="816" spans="1:18" s="56" customFormat="1" x14ac:dyDescent="0.4">
      <c r="A816" s="15">
        <v>814</v>
      </c>
      <c r="B816" s="136">
        <v>2023</v>
      </c>
      <c r="C816" s="137" t="s">
        <v>1956</v>
      </c>
      <c r="D816" s="131" t="s">
        <v>401</v>
      </c>
      <c r="E816" s="131" t="s">
        <v>5</v>
      </c>
      <c r="F816" s="16">
        <v>5.2777777777777771E-3</v>
      </c>
      <c r="K816" t="s">
        <v>2839</v>
      </c>
      <c r="L816" s="78"/>
      <c r="M816" s="78"/>
      <c r="N816" s="78"/>
      <c r="O816" s="78"/>
      <c r="P816" s="78">
        <v>5.5208333333333333E-3</v>
      </c>
      <c r="Q816" s="78"/>
      <c r="R816" s="78">
        <v>5.5208333333333333E-3</v>
      </c>
    </row>
    <row r="817" spans="1:18" s="56" customFormat="1" x14ac:dyDescent="0.4">
      <c r="A817" s="15">
        <v>815</v>
      </c>
      <c r="B817" s="136">
        <v>2018</v>
      </c>
      <c r="C817" s="137" t="s">
        <v>240</v>
      </c>
      <c r="D817" s="131" t="s">
        <v>401</v>
      </c>
      <c r="E817" s="131" t="s">
        <v>5</v>
      </c>
      <c r="F817" s="16">
        <v>5.2890000000000003E-3</v>
      </c>
      <c r="K817" t="s">
        <v>269</v>
      </c>
      <c r="L817" s="78">
        <v>5.5208333333333333E-3</v>
      </c>
      <c r="M817" s="78"/>
      <c r="N817" s="78"/>
      <c r="O817" s="78"/>
      <c r="P817" s="78"/>
      <c r="Q817" s="78"/>
      <c r="R817" s="78">
        <v>5.5208333333333333E-3</v>
      </c>
    </row>
    <row r="818" spans="1:18" s="56" customFormat="1" x14ac:dyDescent="0.4">
      <c r="A818" s="15">
        <v>816</v>
      </c>
      <c r="B818" s="136">
        <v>2018</v>
      </c>
      <c r="C818" s="137" t="s">
        <v>241</v>
      </c>
      <c r="D818" s="131" t="s">
        <v>401</v>
      </c>
      <c r="E818" s="131" t="s">
        <v>5</v>
      </c>
      <c r="F818" s="16">
        <v>5.2890000000000003E-3</v>
      </c>
      <c r="K818" t="s">
        <v>266</v>
      </c>
      <c r="L818" s="78">
        <v>5.5208333333333333E-3</v>
      </c>
      <c r="M818" s="78"/>
      <c r="N818" s="78"/>
      <c r="O818" s="78"/>
      <c r="P818" s="78"/>
      <c r="Q818" s="78"/>
      <c r="R818" s="78">
        <v>5.5208333333333333E-3</v>
      </c>
    </row>
    <row r="819" spans="1:18" s="56" customFormat="1" x14ac:dyDescent="0.4">
      <c r="A819" s="15">
        <v>817</v>
      </c>
      <c r="B819" s="138">
        <v>2024</v>
      </c>
      <c r="C819" s="137" t="s">
        <v>2308</v>
      </c>
      <c r="D819" s="131" t="s">
        <v>401</v>
      </c>
      <c r="E819" s="139"/>
      <c r="F819" s="16">
        <v>5.2890000000000003E-3</v>
      </c>
      <c r="K819" t="s">
        <v>2841</v>
      </c>
      <c r="L819" s="78"/>
      <c r="M819" s="78"/>
      <c r="N819" s="78"/>
      <c r="O819" s="78"/>
      <c r="P819" s="78">
        <v>5.5208333333333333E-3</v>
      </c>
      <c r="Q819" s="78"/>
      <c r="R819" s="78">
        <v>5.5208333333333333E-3</v>
      </c>
    </row>
    <row r="820" spans="1:18" s="56" customFormat="1" x14ac:dyDescent="0.4">
      <c r="A820" s="15">
        <v>818</v>
      </c>
      <c r="B820" s="136">
        <v>2019</v>
      </c>
      <c r="C820" s="137" t="s">
        <v>580</v>
      </c>
      <c r="D820" s="131" t="s">
        <v>401</v>
      </c>
      <c r="E820" s="131" t="s">
        <v>5</v>
      </c>
      <c r="F820" s="16">
        <v>5.2893518518518515E-3</v>
      </c>
      <c r="K820" t="s">
        <v>1979</v>
      </c>
      <c r="L820" s="78"/>
      <c r="M820" s="78"/>
      <c r="N820" s="78">
        <v>5.5208333333333333E-3</v>
      </c>
      <c r="O820" s="78"/>
      <c r="P820" s="78"/>
      <c r="Q820" s="78"/>
      <c r="R820" s="78">
        <v>5.5208333333333333E-3</v>
      </c>
    </row>
    <row r="821" spans="1:18" s="56" customFormat="1" x14ac:dyDescent="0.4">
      <c r="A821" s="15">
        <v>819</v>
      </c>
      <c r="B821" s="136">
        <v>2019</v>
      </c>
      <c r="C821" s="137" t="s">
        <v>581</v>
      </c>
      <c r="D821" s="131" t="s">
        <v>401</v>
      </c>
      <c r="E821" s="131" t="s">
        <v>5</v>
      </c>
      <c r="F821" s="16">
        <v>5.2893518518518515E-3</v>
      </c>
      <c r="K821" t="s">
        <v>3970</v>
      </c>
      <c r="L821" s="78"/>
      <c r="M821" s="78"/>
      <c r="N821" s="78"/>
      <c r="O821" s="78"/>
      <c r="P821" s="78"/>
      <c r="Q821" s="78">
        <v>5.5208333333333333E-3</v>
      </c>
      <c r="R821" s="78">
        <v>5.5208333333333333E-3</v>
      </c>
    </row>
    <row r="822" spans="1:18" x14ac:dyDescent="0.4">
      <c r="A822" s="15">
        <v>820</v>
      </c>
      <c r="B822" s="136">
        <v>2023</v>
      </c>
      <c r="C822" s="137" t="s">
        <v>1958</v>
      </c>
      <c r="D822" s="131" t="s">
        <v>401</v>
      </c>
      <c r="E822" s="131" t="s">
        <v>5</v>
      </c>
      <c r="F822" s="16">
        <v>5.2893518518518515E-3</v>
      </c>
      <c r="K822" t="s">
        <v>612</v>
      </c>
      <c r="L822" s="78"/>
      <c r="M822" s="78">
        <v>5.5324074074074078E-3</v>
      </c>
      <c r="N822" s="78"/>
      <c r="O822" s="78"/>
      <c r="P822" s="78"/>
      <c r="Q822" s="78"/>
      <c r="R822" s="78">
        <v>5.5324074074074078E-3</v>
      </c>
    </row>
    <row r="823" spans="1:18" s="56" customFormat="1" x14ac:dyDescent="0.4">
      <c r="A823" s="15">
        <v>821</v>
      </c>
      <c r="B823" s="136">
        <v>2023</v>
      </c>
      <c r="C823" s="137" t="s">
        <v>1959</v>
      </c>
      <c r="D823" s="131" t="s">
        <v>401</v>
      </c>
      <c r="E823" s="131" t="s">
        <v>5</v>
      </c>
      <c r="F823" s="16">
        <v>5.2893518518518515E-3</v>
      </c>
      <c r="K823" t="s">
        <v>2333</v>
      </c>
      <c r="L823" s="78"/>
      <c r="M823" s="78"/>
      <c r="N823" s="78"/>
      <c r="O823" s="78">
        <v>5.5324074074074078E-3</v>
      </c>
      <c r="P823" s="78"/>
      <c r="Q823" s="78"/>
      <c r="R823" s="78">
        <v>5.5324074074074078E-3</v>
      </c>
    </row>
    <row r="824" spans="1:18" s="56" customFormat="1" x14ac:dyDescent="0.4">
      <c r="A824" s="15">
        <v>822</v>
      </c>
      <c r="B824" s="136">
        <v>2023</v>
      </c>
      <c r="C824" s="137" t="s">
        <v>1960</v>
      </c>
      <c r="D824" s="131" t="s">
        <v>401</v>
      </c>
      <c r="E824" s="131" t="s">
        <v>5</v>
      </c>
      <c r="F824" s="16">
        <v>5.2893518518518515E-3</v>
      </c>
      <c r="K824" t="s">
        <v>613</v>
      </c>
      <c r="L824" s="78"/>
      <c r="M824" s="78">
        <v>5.5324074074074078E-3</v>
      </c>
      <c r="N824" s="78"/>
      <c r="O824" s="78"/>
      <c r="P824" s="78"/>
      <c r="Q824" s="78"/>
      <c r="R824" s="78">
        <v>5.5324074074074078E-3</v>
      </c>
    </row>
    <row r="825" spans="1:18" x14ac:dyDescent="0.4">
      <c r="A825" s="15">
        <v>823</v>
      </c>
      <c r="B825" s="136">
        <v>2025</v>
      </c>
      <c r="C825" s="137" t="s">
        <v>2777</v>
      </c>
      <c r="D825" s="131" t="s">
        <v>401</v>
      </c>
      <c r="E825" s="131" t="s">
        <v>993</v>
      </c>
      <c r="F825" s="16">
        <v>5.2893518518518515E-3</v>
      </c>
      <c r="K825" t="s">
        <v>614</v>
      </c>
      <c r="L825" s="78"/>
      <c r="M825" s="78">
        <v>5.5324074074074078E-3</v>
      </c>
      <c r="N825" s="78"/>
      <c r="O825" s="78"/>
      <c r="P825" s="78"/>
      <c r="Q825" s="78"/>
      <c r="R825" s="78">
        <v>5.5324074074074078E-3</v>
      </c>
    </row>
    <row r="826" spans="1:18" s="56" customFormat="1" ht="13.15" customHeight="1" x14ac:dyDescent="0.4">
      <c r="A826" s="15">
        <v>824</v>
      </c>
      <c r="B826" s="136">
        <v>2019</v>
      </c>
      <c r="C826" s="137" t="s">
        <v>582</v>
      </c>
      <c r="D826" s="131" t="s">
        <v>401</v>
      </c>
      <c r="E826" s="131" t="s">
        <v>23</v>
      </c>
      <c r="F826" s="16">
        <v>5.3009259259259251E-3</v>
      </c>
      <c r="K826" t="s">
        <v>2843</v>
      </c>
      <c r="L826" s="78"/>
      <c r="M826" s="78"/>
      <c r="N826" s="78"/>
      <c r="O826" s="78"/>
      <c r="P826" s="78">
        <v>5.5324074074074078E-3</v>
      </c>
      <c r="Q826" s="78"/>
      <c r="R826" s="78">
        <v>5.5324074074074078E-3</v>
      </c>
    </row>
    <row r="827" spans="1:18" x14ac:dyDescent="0.4">
      <c r="A827" s="15">
        <v>825</v>
      </c>
      <c r="B827" s="136">
        <v>2019</v>
      </c>
      <c r="C827" s="137" t="s">
        <v>583</v>
      </c>
      <c r="D827" s="131" t="s">
        <v>401</v>
      </c>
      <c r="E827" s="131" t="s">
        <v>88</v>
      </c>
      <c r="F827" s="16">
        <v>5.3009259259259251E-3</v>
      </c>
      <c r="K827" t="s">
        <v>3971</v>
      </c>
      <c r="L827" s="78"/>
      <c r="M827" s="78"/>
      <c r="N827" s="78"/>
      <c r="O827" s="78"/>
      <c r="P827" s="78"/>
      <c r="Q827" s="78">
        <v>5.5324074074074078E-3</v>
      </c>
      <c r="R827" s="78">
        <v>5.5324074074074078E-3</v>
      </c>
    </row>
    <row r="828" spans="1:18" s="56" customFormat="1" x14ac:dyDescent="0.4">
      <c r="A828" s="15">
        <v>826</v>
      </c>
      <c r="B828" s="136">
        <v>2023</v>
      </c>
      <c r="C828" s="137" t="s">
        <v>1961</v>
      </c>
      <c r="D828" s="131" t="s">
        <v>401</v>
      </c>
      <c r="E828" s="131" t="s">
        <v>5</v>
      </c>
      <c r="F828" s="16">
        <v>5.3009259259259251E-3</v>
      </c>
      <c r="K828" t="s">
        <v>615</v>
      </c>
      <c r="L828" s="78"/>
      <c r="M828" s="78">
        <v>5.5439814814814813E-3</v>
      </c>
      <c r="N828" s="78"/>
      <c r="O828" s="78"/>
      <c r="P828" s="78"/>
      <c r="Q828" s="78"/>
      <c r="R828" s="78">
        <v>5.5439814814814813E-3</v>
      </c>
    </row>
    <row r="829" spans="1:18" x14ac:dyDescent="0.4">
      <c r="A829" s="15">
        <v>827</v>
      </c>
      <c r="B829" s="136">
        <v>2025</v>
      </c>
      <c r="C829" s="137" t="s">
        <v>2778</v>
      </c>
      <c r="D829" s="131" t="s">
        <v>401</v>
      </c>
      <c r="E829" s="131" t="s">
        <v>2779</v>
      </c>
      <c r="F829" s="16">
        <v>5.3009259259259259E-3</v>
      </c>
      <c r="K829" t="s">
        <v>616</v>
      </c>
      <c r="L829" s="78"/>
      <c r="M829" s="78">
        <v>5.5439814814814813E-3</v>
      </c>
      <c r="N829" s="78"/>
      <c r="O829" s="78"/>
      <c r="P829" s="78"/>
      <c r="Q829" s="78"/>
      <c r="R829" s="78">
        <v>5.5439814814814813E-3</v>
      </c>
    </row>
    <row r="830" spans="1:18" s="56" customFormat="1" x14ac:dyDescent="0.4">
      <c r="A830" s="15">
        <v>828</v>
      </c>
      <c r="B830" s="138">
        <v>2024</v>
      </c>
      <c r="C830" s="137" t="s">
        <v>2310</v>
      </c>
      <c r="D830" s="131" t="s">
        <v>401</v>
      </c>
      <c r="E830" s="139"/>
      <c r="F830" s="16">
        <v>5.3010000000000002E-3</v>
      </c>
      <c r="K830" t="s">
        <v>1980</v>
      </c>
      <c r="L830" s="78"/>
      <c r="M830" s="78"/>
      <c r="N830" s="78">
        <v>5.5439814814814813E-3</v>
      </c>
      <c r="O830" s="78"/>
      <c r="P830" s="78"/>
      <c r="Q830" s="78"/>
      <c r="R830" s="78">
        <v>5.5439814814814813E-3</v>
      </c>
    </row>
    <row r="831" spans="1:18" s="56" customFormat="1" x14ac:dyDescent="0.4">
      <c r="A831" s="15">
        <v>829</v>
      </c>
      <c r="B831" s="136">
        <v>2019</v>
      </c>
      <c r="C831" s="137" t="s">
        <v>584</v>
      </c>
      <c r="D831" s="131" t="s">
        <v>401</v>
      </c>
      <c r="E831" s="131" t="s">
        <v>5</v>
      </c>
      <c r="F831" s="16">
        <v>5.3125000000000004E-3</v>
      </c>
      <c r="K831" t="s">
        <v>3972</v>
      </c>
      <c r="L831" s="78"/>
      <c r="M831" s="78"/>
      <c r="N831" s="78"/>
      <c r="O831" s="78"/>
      <c r="P831" s="78"/>
      <c r="Q831" s="78">
        <v>5.5439814814814813E-3</v>
      </c>
      <c r="R831" s="78">
        <v>5.5439814814814813E-3</v>
      </c>
    </row>
    <row r="832" spans="1:18" s="56" customFormat="1" x14ac:dyDescent="0.4">
      <c r="A832" s="15">
        <v>830</v>
      </c>
      <c r="B832" s="136">
        <v>2019</v>
      </c>
      <c r="C832" s="137" t="s">
        <v>585</v>
      </c>
      <c r="D832" s="131" t="s">
        <v>401</v>
      </c>
      <c r="E832" s="131" t="s">
        <v>586</v>
      </c>
      <c r="F832" s="16">
        <v>5.3125000000000004E-3</v>
      </c>
      <c r="K832" t="s">
        <v>3974</v>
      </c>
      <c r="L832" s="78"/>
      <c r="M832" s="78"/>
      <c r="N832" s="78"/>
      <c r="O832" s="78"/>
      <c r="P832" s="78"/>
      <c r="Q832" s="78">
        <v>5.5439814814814813E-3</v>
      </c>
      <c r="R832" s="78">
        <v>5.5439814814814813E-3</v>
      </c>
    </row>
    <row r="833" spans="1:18" s="56" customFormat="1" x14ac:dyDescent="0.4">
      <c r="A833" s="15">
        <v>831</v>
      </c>
      <c r="B833" s="136">
        <v>2023</v>
      </c>
      <c r="C833" s="137" t="s">
        <v>1962</v>
      </c>
      <c r="D833" s="131" t="s">
        <v>401</v>
      </c>
      <c r="E833" s="131" t="s">
        <v>792</v>
      </c>
      <c r="F833" s="16">
        <v>5.3125000000000004E-3</v>
      </c>
      <c r="K833" t="s">
        <v>3973</v>
      </c>
      <c r="L833" s="78"/>
      <c r="M833" s="78"/>
      <c r="N833" s="78"/>
      <c r="O833" s="78"/>
      <c r="P833" s="78"/>
      <c r="Q833" s="78">
        <v>5.5439814814814813E-3</v>
      </c>
      <c r="R833" s="78">
        <v>5.5439814814814813E-3</v>
      </c>
    </row>
    <row r="834" spans="1:18" s="56" customFormat="1" x14ac:dyDescent="0.4">
      <c r="A834" s="15">
        <v>832</v>
      </c>
      <c r="B834" s="136">
        <v>2025</v>
      </c>
      <c r="C834" s="137" t="s">
        <v>2781</v>
      </c>
      <c r="D834" s="131" t="s">
        <v>401</v>
      </c>
      <c r="E834" s="131"/>
      <c r="F834" s="16">
        <v>5.3125000000000004E-3</v>
      </c>
      <c r="K834" t="s">
        <v>1981</v>
      </c>
      <c r="L834" s="78"/>
      <c r="M834" s="78"/>
      <c r="N834" s="78">
        <v>5.5555555555555558E-3</v>
      </c>
      <c r="O834" s="78"/>
      <c r="P834" s="78"/>
      <c r="Q834" s="78"/>
      <c r="R834" s="78">
        <v>5.5555555555555558E-3</v>
      </c>
    </row>
    <row r="835" spans="1:18" s="56" customFormat="1" x14ac:dyDescent="0.4">
      <c r="A835" s="15">
        <v>833</v>
      </c>
      <c r="B835" s="136">
        <v>2025</v>
      </c>
      <c r="C835" s="137" t="s">
        <v>2783</v>
      </c>
      <c r="D835" s="131" t="s">
        <v>401</v>
      </c>
      <c r="E835" s="131" t="s">
        <v>2784</v>
      </c>
      <c r="F835" s="16">
        <v>5.3125000000000004E-3</v>
      </c>
      <c r="K835" t="s">
        <v>618</v>
      </c>
      <c r="L835" s="78"/>
      <c r="M835" s="78">
        <v>5.5555555555555558E-3</v>
      </c>
      <c r="N835" s="78"/>
      <c r="O835" s="78"/>
      <c r="P835" s="78"/>
      <c r="Q835" s="78"/>
      <c r="R835" s="78">
        <v>5.5555555555555558E-3</v>
      </c>
    </row>
    <row r="836" spans="1:18" s="56" customFormat="1" x14ac:dyDescent="0.4">
      <c r="A836" s="15">
        <v>834</v>
      </c>
      <c r="B836" s="136">
        <v>2018</v>
      </c>
      <c r="C836" s="137" t="s">
        <v>242</v>
      </c>
      <c r="D836" s="131" t="s">
        <v>401</v>
      </c>
      <c r="E836" s="131" t="s">
        <v>5</v>
      </c>
      <c r="F836" s="16">
        <v>5.313E-3</v>
      </c>
      <c r="K836" t="s">
        <v>1982</v>
      </c>
      <c r="L836" s="78"/>
      <c r="M836" s="78"/>
      <c r="N836" s="78">
        <v>5.5555555555555558E-3</v>
      </c>
      <c r="O836" s="78"/>
      <c r="P836" s="78"/>
      <c r="Q836" s="78"/>
      <c r="R836" s="78">
        <v>5.5555555555555558E-3</v>
      </c>
    </row>
    <row r="837" spans="1:18" x14ac:dyDescent="0.4">
      <c r="A837" s="15">
        <v>835</v>
      </c>
      <c r="B837" s="136">
        <v>2018</v>
      </c>
      <c r="C837" s="137" t="s">
        <v>243</v>
      </c>
      <c r="D837" s="131" t="s">
        <v>401</v>
      </c>
      <c r="E837" s="131" t="s">
        <v>244</v>
      </c>
      <c r="F837" s="16">
        <v>5.3239999999999997E-3</v>
      </c>
      <c r="K837" t="s">
        <v>3975</v>
      </c>
      <c r="L837" s="78"/>
      <c r="M837" s="78"/>
      <c r="N837" s="78"/>
      <c r="O837" s="78"/>
      <c r="P837" s="78"/>
      <c r="Q837" s="78">
        <v>5.5555555555555558E-3</v>
      </c>
      <c r="R837" s="78">
        <v>5.5555555555555558E-3</v>
      </c>
    </row>
    <row r="838" spans="1:18" s="56" customFormat="1" x14ac:dyDescent="0.4">
      <c r="A838" s="15">
        <v>836</v>
      </c>
      <c r="B838" s="136">
        <v>2018</v>
      </c>
      <c r="C838" s="137" t="s">
        <v>245</v>
      </c>
      <c r="D838" s="131" t="s">
        <v>401</v>
      </c>
      <c r="E838" s="131" t="s">
        <v>5</v>
      </c>
      <c r="F838" s="16">
        <v>5.3239999999999997E-3</v>
      </c>
      <c r="K838" t="s">
        <v>621</v>
      </c>
      <c r="L838" s="78"/>
      <c r="M838" s="78">
        <v>5.5671296296296293E-3</v>
      </c>
      <c r="N838" s="78"/>
      <c r="O838" s="78"/>
      <c r="P838" s="78"/>
      <c r="Q838" s="78"/>
      <c r="R838" s="78">
        <v>5.5671296296296293E-3</v>
      </c>
    </row>
    <row r="839" spans="1:18" s="56" customFormat="1" x14ac:dyDescent="0.4">
      <c r="A839" s="15">
        <v>837</v>
      </c>
      <c r="B839" s="138">
        <v>2024</v>
      </c>
      <c r="C839" s="137" t="s">
        <v>2312</v>
      </c>
      <c r="D839" s="131" t="s">
        <v>401</v>
      </c>
      <c r="E839" s="139"/>
      <c r="F839" s="16">
        <v>5.3239999999999997E-3</v>
      </c>
      <c r="K839" t="s">
        <v>273</v>
      </c>
      <c r="L839" s="78">
        <v>5.5671296296296293E-3</v>
      </c>
      <c r="M839" s="78"/>
      <c r="N839" s="78"/>
      <c r="O839" s="78"/>
      <c r="P839" s="78"/>
      <c r="Q839" s="78"/>
      <c r="R839" s="78">
        <v>5.5671296296296293E-3</v>
      </c>
    </row>
    <row r="840" spans="1:18" s="56" customFormat="1" x14ac:dyDescent="0.4">
      <c r="A840" s="15">
        <v>838</v>
      </c>
      <c r="B840" s="136">
        <v>2019</v>
      </c>
      <c r="C840" s="137" t="s">
        <v>587</v>
      </c>
      <c r="D840" s="131" t="s">
        <v>401</v>
      </c>
      <c r="E840" s="131" t="s">
        <v>5</v>
      </c>
      <c r="F840" s="16">
        <v>5.3240740740740748E-3</v>
      </c>
      <c r="K840" t="s">
        <v>2335</v>
      </c>
      <c r="L840" s="78"/>
      <c r="M840" s="78"/>
      <c r="N840" s="78"/>
      <c r="O840" s="78">
        <v>5.5671296296296293E-3</v>
      </c>
      <c r="P840" s="78"/>
      <c r="Q840" s="78"/>
      <c r="R840" s="78">
        <v>5.5671296296296293E-3</v>
      </c>
    </row>
    <row r="841" spans="1:18" x14ac:dyDescent="0.4">
      <c r="A841" s="15">
        <v>839</v>
      </c>
      <c r="B841" s="136">
        <v>2023</v>
      </c>
      <c r="C841" s="137" t="s">
        <v>1963</v>
      </c>
      <c r="D841" s="131" t="s">
        <v>401</v>
      </c>
      <c r="E841" s="131" t="s">
        <v>960</v>
      </c>
      <c r="F841" s="16">
        <v>5.3356481481481484E-3</v>
      </c>
      <c r="K841" t="s">
        <v>622</v>
      </c>
      <c r="L841" s="78"/>
      <c r="M841" s="78">
        <v>5.5671296296296293E-3</v>
      </c>
      <c r="N841" s="78"/>
      <c r="O841" s="78"/>
      <c r="P841" s="78"/>
      <c r="Q841" s="78"/>
      <c r="R841" s="78">
        <v>5.5671296296296293E-3</v>
      </c>
    </row>
    <row r="842" spans="1:18" x14ac:dyDescent="0.4">
      <c r="A842" s="15">
        <v>840</v>
      </c>
      <c r="B842" s="136">
        <v>2023</v>
      </c>
      <c r="C842" s="137" t="s">
        <v>165</v>
      </c>
      <c r="D842" s="131" t="s">
        <v>401</v>
      </c>
      <c r="E842" s="131" t="s">
        <v>905</v>
      </c>
      <c r="F842" s="16">
        <v>5.3356481481481484E-3</v>
      </c>
      <c r="K842" t="s">
        <v>271</v>
      </c>
      <c r="L842" s="78">
        <v>5.5671296296296293E-3</v>
      </c>
      <c r="M842" s="78"/>
      <c r="N842" s="78"/>
      <c r="O842" s="78"/>
      <c r="P842" s="78"/>
      <c r="Q842" s="78"/>
      <c r="R842" s="78">
        <v>5.5671296296296293E-3</v>
      </c>
    </row>
    <row r="843" spans="1:18" x14ac:dyDescent="0.4">
      <c r="A843" s="15">
        <v>841</v>
      </c>
      <c r="B843" s="136">
        <v>2025</v>
      </c>
      <c r="C843" s="137" t="s">
        <v>2787</v>
      </c>
      <c r="D843" s="131" t="s">
        <v>401</v>
      </c>
      <c r="E843" s="131" t="s">
        <v>2788</v>
      </c>
      <c r="F843" s="16">
        <v>5.3356481481481484E-3</v>
      </c>
      <c r="K843" t="s">
        <v>3976</v>
      </c>
      <c r="L843" s="78"/>
      <c r="M843" s="78"/>
      <c r="N843" s="78"/>
      <c r="O843" s="78"/>
      <c r="P843" s="78"/>
      <c r="Q843" s="78">
        <v>5.5671296296296293E-3</v>
      </c>
      <c r="R843" s="78">
        <v>5.5671296296296293E-3</v>
      </c>
    </row>
    <row r="844" spans="1:18" s="56" customFormat="1" x14ac:dyDescent="0.4">
      <c r="A844" s="15">
        <v>842</v>
      </c>
      <c r="B844" s="136">
        <v>2018</v>
      </c>
      <c r="C844" s="137" t="s">
        <v>246</v>
      </c>
      <c r="D844" s="131" t="s">
        <v>401</v>
      </c>
      <c r="E844" s="131" t="s">
        <v>185</v>
      </c>
      <c r="F844" s="16">
        <v>5.3359999999999996E-3</v>
      </c>
      <c r="K844" t="s">
        <v>2804</v>
      </c>
      <c r="L844" s="78"/>
      <c r="M844" s="78"/>
      <c r="N844" s="78"/>
      <c r="O844" s="78">
        <v>5.7523148148148151E-3</v>
      </c>
      <c r="P844" s="78">
        <v>5.3935185185185188E-3</v>
      </c>
      <c r="Q844" s="78"/>
      <c r="R844" s="78">
        <v>5.572916666666667E-3</v>
      </c>
    </row>
    <row r="845" spans="1:18" x14ac:dyDescent="0.4">
      <c r="A845" s="15">
        <v>843</v>
      </c>
      <c r="B845" s="136">
        <v>2018</v>
      </c>
      <c r="C845" s="137" t="s">
        <v>247</v>
      </c>
      <c r="D845" s="131" t="s">
        <v>401</v>
      </c>
      <c r="E845" s="131" t="s">
        <v>5</v>
      </c>
      <c r="F845" s="16">
        <v>5.3359999999999996E-3</v>
      </c>
      <c r="K845" t="s">
        <v>1985</v>
      </c>
      <c r="L845" s="78"/>
      <c r="M845" s="78"/>
      <c r="N845" s="78">
        <v>5.5787037037037038E-3</v>
      </c>
      <c r="O845" s="78"/>
      <c r="P845" s="78"/>
      <c r="Q845" s="78"/>
      <c r="R845" s="78">
        <v>5.5787037037037038E-3</v>
      </c>
    </row>
    <row r="846" spans="1:18" s="56" customFormat="1" x14ac:dyDescent="0.4">
      <c r="A846" s="15">
        <v>844</v>
      </c>
      <c r="B846" s="136">
        <v>2018</v>
      </c>
      <c r="C846" s="137" t="s">
        <v>248</v>
      </c>
      <c r="D846" s="131" t="s">
        <v>401</v>
      </c>
      <c r="E846" s="131" t="s">
        <v>249</v>
      </c>
      <c r="F846" s="16">
        <v>5.3359999999999996E-3</v>
      </c>
      <c r="K846" t="s">
        <v>274</v>
      </c>
      <c r="L846" s="78">
        <v>5.5787037037037038E-3</v>
      </c>
      <c r="M846" s="78"/>
      <c r="N846" s="78"/>
      <c r="O846" s="78"/>
      <c r="P846" s="78"/>
      <c r="Q846" s="78"/>
      <c r="R846" s="78">
        <v>5.5787037037037038E-3</v>
      </c>
    </row>
    <row r="847" spans="1:18" s="56" customFormat="1" x14ac:dyDescent="0.4">
      <c r="A847" s="15">
        <v>845</v>
      </c>
      <c r="B847" s="138">
        <v>2024</v>
      </c>
      <c r="C847" s="137" t="s">
        <v>2313</v>
      </c>
      <c r="D847" s="131" t="s">
        <v>401</v>
      </c>
      <c r="E847" s="139"/>
      <c r="F847" s="16">
        <v>5.3359999999999996E-3</v>
      </c>
      <c r="K847" t="s">
        <v>626</v>
      </c>
      <c r="L847" s="78"/>
      <c r="M847" s="78">
        <v>5.5787037037037038E-3</v>
      </c>
      <c r="N847" s="78"/>
      <c r="O847" s="78"/>
      <c r="P847" s="78"/>
      <c r="Q847" s="78"/>
      <c r="R847" s="78">
        <v>5.5787037037037038E-3</v>
      </c>
    </row>
    <row r="848" spans="1:18" s="56" customFormat="1" x14ac:dyDescent="0.4">
      <c r="A848" s="15">
        <v>846</v>
      </c>
      <c r="B848" s="136">
        <v>2026</v>
      </c>
      <c r="C848" s="126" t="s">
        <v>3505</v>
      </c>
      <c r="D848" s="131" t="s">
        <v>401</v>
      </c>
      <c r="E848" s="131" t="s">
        <v>3506</v>
      </c>
      <c r="F848" s="16">
        <v>5.3470000000000002E-3</v>
      </c>
      <c r="K848" t="s">
        <v>625</v>
      </c>
      <c r="L848" s="78"/>
      <c r="M848" s="78">
        <v>5.5787037037037038E-3</v>
      </c>
      <c r="N848" s="78"/>
      <c r="O848" s="78"/>
      <c r="P848" s="78"/>
      <c r="Q848" s="78"/>
      <c r="R848" s="78">
        <v>5.5787037037037038E-3</v>
      </c>
    </row>
    <row r="849" spans="1:18" s="56" customFormat="1" x14ac:dyDescent="0.4">
      <c r="A849" s="15">
        <v>847</v>
      </c>
      <c r="B849" s="136">
        <v>2026</v>
      </c>
      <c r="C849" s="126" t="s">
        <v>3507</v>
      </c>
      <c r="D849" s="131" t="s">
        <v>401</v>
      </c>
      <c r="E849" s="131"/>
      <c r="F849" s="16">
        <v>5.3470000000000002E-3</v>
      </c>
      <c r="K849" t="s">
        <v>624</v>
      </c>
      <c r="L849" s="78"/>
      <c r="M849" s="78">
        <v>5.5787037037037038E-3</v>
      </c>
      <c r="N849" s="78"/>
      <c r="O849" s="78"/>
      <c r="P849" s="78"/>
      <c r="Q849" s="78"/>
      <c r="R849" s="78">
        <v>5.5787037037037038E-3</v>
      </c>
    </row>
    <row r="850" spans="1:18" s="56" customFormat="1" x14ac:dyDescent="0.4">
      <c r="A850" s="15">
        <v>848</v>
      </c>
      <c r="B850" s="136">
        <v>2019</v>
      </c>
      <c r="C850" s="137" t="s">
        <v>588</v>
      </c>
      <c r="D850" s="131" t="s">
        <v>401</v>
      </c>
      <c r="E850" s="131" t="s">
        <v>589</v>
      </c>
      <c r="F850" s="16">
        <v>5.347222222222222E-3</v>
      </c>
      <c r="K850" t="s">
        <v>3977</v>
      </c>
      <c r="L850" s="78"/>
      <c r="M850" s="78"/>
      <c r="N850" s="78"/>
      <c r="O850" s="78"/>
      <c r="P850" s="78"/>
      <c r="Q850" s="78">
        <v>5.5787037037037038E-3</v>
      </c>
      <c r="R850" s="78">
        <v>5.5787037037037038E-3</v>
      </c>
    </row>
    <row r="851" spans="1:18" x14ac:dyDescent="0.4">
      <c r="A851" s="15">
        <v>849</v>
      </c>
      <c r="B851" s="136">
        <v>2025</v>
      </c>
      <c r="C851" s="137" t="s">
        <v>2790</v>
      </c>
      <c r="D851" s="131" t="s">
        <v>401</v>
      </c>
      <c r="E851" s="131" t="s">
        <v>2791</v>
      </c>
      <c r="F851" s="16">
        <v>5.347222222222222E-3</v>
      </c>
      <c r="K851" t="s">
        <v>3549</v>
      </c>
      <c r="L851" s="78"/>
      <c r="M851" s="78"/>
      <c r="N851" s="78"/>
      <c r="O851" s="78"/>
      <c r="P851" s="78"/>
      <c r="Q851" s="78">
        <v>5.5787037037037038E-3</v>
      </c>
      <c r="R851" s="78">
        <v>5.5787037037037038E-3</v>
      </c>
    </row>
    <row r="852" spans="1:18" s="56" customFormat="1" x14ac:dyDescent="0.4">
      <c r="A852" s="15">
        <v>850</v>
      </c>
      <c r="B852" s="136">
        <v>2025</v>
      </c>
      <c r="C852" s="137" t="s">
        <v>2793</v>
      </c>
      <c r="D852" s="131" t="s">
        <v>401</v>
      </c>
      <c r="E852" s="131" t="s">
        <v>2794</v>
      </c>
      <c r="F852" s="16">
        <v>5.347222222222222E-3</v>
      </c>
      <c r="K852" t="s">
        <v>3978</v>
      </c>
      <c r="L852" s="78"/>
      <c r="M852" s="78"/>
      <c r="N852" s="78"/>
      <c r="O852" s="78"/>
      <c r="P852" s="78"/>
      <c r="Q852" s="78">
        <v>5.5787037037037038E-3</v>
      </c>
      <c r="R852" s="78">
        <v>5.5787037037037038E-3</v>
      </c>
    </row>
    <row r="853" spans="1:18" s="56" customFormat="1" x14ac:dyDescent="0.4">
      <c r="A853" s="15">
        <v>851</v>
      </c>
      <c r="B853" s="136">
        <v>2018</v>
      </c>
      <c r="C853" s="137" t="s">
        <v>250</v>
      </c>
      <c r="D853" s="131" t="s">
        <v>401</v>
      </c>
      <c r="E853" s="131" t="s">
        <v>5</v>
      </c>
      <c r="F853" s="16">
        <v>5.359E-3</v>
      </c>
      <c r="K853" t="s">
        <v>3979</v>
      </c>
      <c r="L853" s="78"/>
      <c r="M853" s="78"/>
      <c r="N853" s="78"/>
      <c r="O853" s="78"/>
      <c r="P853" s="78"/>
      <c r="Q853" s="78">
        <v>5.5787037037037038E-3</v>
      </c>
      <c r="R853" s="78">
        <v>5.5787037037037038E-3</v>
      </c>
    </row>
    <row r="854" spans="1:18" s="56" customFormat="1" x14ac:dyDescent="0.4">
      <c r="A854" s="15">
        <v>852</v>
      </c>
      <c r="B854" s="138">
        <v>2024</v>
      </c>
      <c r="C854" s="137" t="s">
        <v>1913</v>
      </c>
      <c r="D854" s="131" t="s">
        <v>401</v>
      </c>
      <c r="E854" s="139"/>
      <c r="F854" s="16">
        <v>5.359E-3</v>
      </c>
      <c r="K854" t="s">
        <v>2847</v>
      </c>
      <c r="L854" s="78"/>
      <c r="M854" s="78"/>
      <c r="N854" s="78"/>
      <c r="O854" s="78"/>
      <c r="P854" s="78">
        <v>5.5902777777777773E-3</v>
      </c>
      <c r="Q854" s="78"/>
      <c r="R854" s="78">
        <v>5.5902777777777773E-3</v>
      </c>
    </row>
    <row r="855" spans="1:18" s="56" customFormat="1" x14ac:dyDescent="0.4">
      <c r="A855" s="15">
        <v>853</v>
      </c>
      <c r="B855" s="138">
        <v>2024</v>
      </c>
      <c r="C855" s="137" t="s">
        <v>1944</v>
      </c>
      <c r="D855" s="131" t="s">
        <v>401</v>
      </c>
      <c r="E855" s="139"/>
      <c r="F855" s="16">
        <v>5.359E-3</v>
      </c>
      <c r="K855" t="s">
        <v>627</v>
      </c>
      <c r="L855" s="78"/>
      <c r="M855" s="78">
        <v>5.5902777777777773E-3</v>
      </c>
      <c r="N855" s="78"/>
      <c r="O855" s="78"/>
      <c r="P855" s="78"/>
      <c r="Q855" s="78"/>
      <c r="R855" s="78">
        <v>5.5902777777777773E-3</v>
      </c>
    </row>
    <row r="856" spans="1:18" s="56" customFormat="1" x14ac:dyDescent="0.4">
      <c r="A856" s="15">
        <v>854</v>
      </c>
      <c r="B856" s="136">
        <v>2026</v>
      </c>
      <c r="C856" s="126" t="s">
        <v>3508</v>
      </c>
      <c r="D856" s="131" t="s">
        <v>401</v>
      </c>
      <c r="E856" s="131"/>
      <c r="F856" s="16">
        <v>5.359E-3</v>
      </c>
      <c r="K856" t="s">
        <v>1987</v>
      </c>
      <c r="L856" s="78"/>
      <c r="M856" s="78"/>
      <c r="N856" s="78">
        <v>5.5902777777777773E-3</v>
      </c>
      <c r="O856" s="78"/>
      <c r="P856" s="78"/>
      <c r="Q856" s="78"/>
      <c r="R856" s="78">
        <v>5.5902777777777773E-3</v>
      </c>
    </row>
    <row r="857" spans="1:18" s="56" customFormat="1" x14ac:dyDescent="0.4">
      <c r="A857" s="15">
        <v>855</v>
      </c>
      <c r="B857" s="136">
        <v>2026</v>
      </c>
      <c r="C857" s="126" t="s">
        <v>3509</v>
      </c>
      <c r="D857" s="131" t="s">
        <v>401</v>
      </c>
      <c r="E857" s="131" t="s">
        <v>3421</v>
      </c>
      <c r="F857" s="16">
        <v>5.359E-3</v>
      </c>
      <c r="K857" t="s">
        <v>628</v>
      </c>
      <c r="L857" s="78"/>
      <c r="M857" s="78">
        <v>5.5902777777777773E-3</v>
      </c>
      <c r="N857" s="78"/>
      <c r="O857" s="78"/>
      <c r="P857" s="78"/>
      <c r="Q857" s="78"/>
      <c r="R857" s="78">
        <v>5.5902777777777773E-3</v>
      </c>
    </row>
    <row r="858" spans="1:18" s="56" customFormat="1" x14ac:dyDescent="0.4">
      <c r="A858" s="15">
        <v>856</v>
      </c>
      <c r="B858" s="136">
        <v>2018</v>
      </c>
      <c r="C858" s="137" t="s">
        <v>251</v>
      </c>
      <c r="D858" s="131" t="s">
        <v>401</v>
      </c>
      <c r="E858" s="131" t="s">
        <v>5</v>
      </c>
      <c r="F858" s="16">
        <v>5.3699999999999998E-3</v>
      </c>
      <c r="K858" t="s">
        <v>3980</v>
      </c>
      <c r="L858" s="78"/>
      <c r="M858" s="78"/>
      <c r="N858" s="78"/>
      <c r="O858" s="78"/>
      <c r="P858" s="78"/>
      <c r="Q858" s="78">
        <v>5.5902777777777773E-3</v>
      </c>
      <c r="R858" s="78">
        <v>5.5902777777777773E-3</v>
      </c>
    </row>
    <row r="859" spans="1:18" s="56" customFormat="1" x14ac:dyDescent="0.4">
      <c r="A859" s="15">
        <v>857</v>
      </c>
      <c r="B859" s="136">
        <v>2019</v>
      </c>
      <c r="C859" s="137" t="s">
        <v>590</v>
      </c>
      <c r="D859" s="131" t="s">
        <v>401</v>
      </c>
      <c r="E859" s="131" t="s">
        <v>23</v>
      </c>
      <c r="F859" s="16">
        <v>5.37037037037037E-3</v>
      </c>
      <c r="K859" t="s">
        <v>1938</v>
      </c>
      <c r="L859" s="78"/>
      <c r="M859" s="78"/>
      <c r="N859" s="78">
        <v>5.1273148148148146E-3</v>
      </c>
      <c r="O859" s="78"/>
      <c r="P859" s="78">
        <v>6.0648148148148145E-3</v>
      </c>
      <c r="Q859" s="78"/>
      <c r="R859" s="78">
        <v>5.5960648148148141E-3</v>
      </c>
    </row>
    <row r="860" spans="1:18" x14ac:dyDescent="0.4">
      <c r="A860" s="15">
        <v>858</v>
      </c>
      <c r="B860" s="136">
        <v>2023</v>
      </c>
      <c r="C860" s="137" t="s">
        <v>1964</v>
      </c>
      <c r="D860" s="131" t="s">
        <v>401</v>
      </c>
      <c r="E860" s="131" t="s">
        <v>5</v>
      </c>
      <c r="F860" s="16">
        <v>5.37037037037037E-3</v>
      </c>
      <c r="K860" t="s">
        <v>1940</v>
      </c>
      <c r="L860" s="78"/>
      <c r="M860" s="78"/>
      <c r="N860" s="78">
        <v>5.162037037037037E-3</v>
      </c>
      <c r="O860" s="78"/>
      <c r="P860" s="78">
        <v>6.030092592592593E-3</v>
      </c>
      <c r="Q860" s="78"/>
      <c r="R860" s="78">
        <v>5.596064814814815E-3</v>
      </c>
    </row>
    <row r="861" spans="1:18" s="56" customFormat="1" x14ac:dyDescent="0.4">
      <c r="A861" s="15">
        <v>859</v>
      </c>
      <c r="B861" s="136">
        <v>2025</v>
      </c>
      <c r="C861" s="137" t="s">
        <v>2795</v>
      </c>
      <c r="D861" s="131" t="s">
        <v>401</v>
      </c>
      <c r="E861" s="131" t="s">
        <v>900</v>
      </c>
      <c r="F861" s="16">
        <v>5.37037037037037E-3</v>
      </c>
      <c r="K861" t="s">
        <v>629</v>
      </c>
      <c r="L861" s="78"/>
      <c r="M861" s="78">
        <v>5.6018518518518518E-3</v>
      </c>
      <c r="N861" s="78"/>
      <c r="O861" s="78"/>
      <c r="P861" s="78"/>
      <c r="Q861" s="78"/>
      <c r="R861" s="78">
        <v>5.6018518518518518E-3</v>
      </c>
    </row>
    <row r="862" spans="1:18" s="56" customFormat="1" x14ac:dyDescent="0.4">
      <c r="A862" s="15">
        <v>860</v>
      </c>
      <c r="B862" s="136">
        <v>2025</v>
      </c>
      <c r="C862" s="137" t="s">
        <v>2797</v>
      </c>
      <c r="D862" s="131" t="s">
        <v>401</v>
      </c>
      <c r="E862" s="131" t="s">
        <v>2798</v>
      </c>
      <c r="F862" s="16">
        <v>5.37037037037037E-3</v>
      </c>
      <c r="K862" t="s">
        <v>2850</v>
      </c>
      <c r="L862" s="78"/>
      <c r="M862" s="78"/>
      <c r="N862" s="78"/>
      <c r="O862" s="78"/>
      <c r="P862" s="78">
        <v>5.6018518518518518E-3</v>
      </c>
      <c r="Q862" s="78"/>
      <c r="R862" s="78">
        <v>5.6018518518518518E-3</v>
      </c>
    </row>
    <row r="863" spans="1:18" x14ac:dyDescent="0.4">
      <c r="A863" s="15">
        <v>861</v>
      </c>
      <c r="B863" s="136">
        <v>2025</v>
      </c>
      <c r="C863" s="137" t="s">
        <v>2799</v>
      </c>
      <c r="D863" s="131" t="s">
        <v>401</v>
      </c>
      <c r="E863" s="131"/>
      <c r="F863" s="16">
        <v>5.3819444444444444E-3</v>
      </c>
      <c r="K863" t="s">
        <v>630</v>
      </c>
      <c r="L863" s="78"/>
      <c r="M863" s="78">
        <v>5.6018518518518518E-3</v>
      </c>
      <c r="N863" s="78"/>
      <c r="O863" s="78"/>
      <c r="P863" s="78"/>
      <c r="Q863" s="78"/>
      <c r="R863" s="78">
        <v>5.6018518518518518E-3</v>
      </c>
    </row>
    <row r="864" spans="1:18" x14ac:dyDescent="0.4">
      <c r="A864" s="15">
        <v>862</v>
      </c>
      <c r="B864" s="136">
        <v>2023</v>
      </c>
      <c r="C864" s="137" t="s">
        <v>1965</v>
      </c>
      <c r="D864" s="131" t="s">
        <v>401</v>
      </c>
      <c r="E864" s="131" t="s">
        <v>1277</v>
      </c>
      <c r="F864" s="16">
        <v>5.3819444444444453E-3</v>
      </c>
      <c r="K864" t="s">
        <v>277</v>
      </c>
      <c r="L864" s="78">
        <v>5.6018518518518518E-3</v>
      </c>
      <c r="M864" s="78"/>
      <c r="N864" s="78"/>
      <c r="O864" s="78"/>
      <c r="P864" s="78"/>
      <c r="Q864" s="78"/>
      <c r="R864" s="78">
        <v>5.6018518518518518E-3</v>
      </c>
    </row>
    <row r="865" spans="1:18" s="56" customFormat="1" x14ac:dyDescent="0.4">
      <c r="A865" s="15">
        <v>863</v>
      </c>
      <c r="B865" s="136">
        <v>2018</v>
      </c>
      <c r="C865" s="137" t="s">
        <v>252</v>
      </c>
      <c r="D865" s="131" t="s">
        <v>401</v>
      </c>
      <c r="E865" s="131" t="s">
        <v>27</v>
      </c>
      <c r="F865" s="16">
        <v>5.3819999999999996E-3</v>
      </c>
      <c r="K865" t="s">
        <v>1992</v>
      </c>
      <c r="L865" s="78"/>
      <c r="M865" s="78"/>
      <c r="N865" s="78">
        <v>5.6018518518518518E-3</v>
      </c>
      <c r="O865" s="78"/>
      <c r="P865" s="78"/>
      <c r="Q865" s="78"/>
      <c r="R865" s="78">
        <v>5.6018518518518518E-3</v>
      </c>
    </row>
    <row r="866" spans="1:18" x14ac:dyDescent="0.4">
      <c r="A866" s="15">
        <v>864</v>
      </c>
      <c r="B866" s="136">
        <v>2019</v>
      </c>
      <c r="C866" s="137" t="s">
        <v>591</v>
      </c>
      <c r="D866" s="131" t="s">
        <v>401</v>
      </c>
      <c r="E866" s="131" t="s">
        <v>91</v>
      </c>
      <c r="F866" s="16">
        <v>5.3935185185185188E-3</v>
      </c>
      <c r="K866" t="s">
        <v>1993</v>
      </c>
      <c r="L866" s="78"/>
      <c r="M866" s="78"/>
      <c r="N866" s="78">
        <v>5.6134259259259262E-3</v>
      </c>
      <c r="O866" s="78"/>
      <c r="P866" s="78"/>
      <c r="Q866" s="78"/>
      <c r="R866" s="78">
        <v>5.6134259259259262E-3</v>
      </c>
    </row>
    <row r="867" spans="1:18" x14ac:dyDescent="0.4">
      <c r="A867" s="15">
        <v>865</v>
      </c>
      <c r="B867" s="136">
        <v>2023</v>
      </c>
      <c r="C867" s="137" t="s">
        <v>1966</v>
      </c>
      <c r="D867" s="131" t="s">
        <v>401</v>
      </c>
      <c r="E867" s="131" t="s">
        <v>5</v>
      </c>
      <c r="F867" s="16">
        <v>5.3935185185185188E-3</v>
      </c>
      <c r="K867" t="s">
        <v>442</v>
      </c>
      <c r="L867" s="78"/>
      <c r="M867" s="78">
        <v>4.0740740740740737E-3</v>
      </c>
      <c r="N867" s="78"/>
      <c r="O867" s="78"/>
      <c r="P867" s="78"/>
      <c r="Q867" s="78">
        <v>7.1643518518518514E-3</v>
      </c>
      <c r="R867" s="78">
        <v>5.619212962962963E-3</v>
      </c>
    </row>
    <row r="868" spans="1:18" x14ac:dyDescent="0.4">
      <c r="A868" s="15">
        <v>866</v>
      </c>
      <c r="B868" s="136">
        <v>2025</v>
      </c>
      <c r="C868" s="137" t="s">
        <v>2802</v>
      </c>
      <c r="D868" s="131" t="s">
        <v>401</v>
      </c>
      <c r="E868" s="131" t="s">
        <v>1338</v>
      </c>
      <c r="F868" s="16">
        <v>5.3935185185185188E-3</v>
      </c>
      <c r="K868" t="s">
        <v>2859</v>
      </c>
      <c r="L868" s="78"/>
      <c r="M868" s="78"/>
      <c r="N868" s="78"/>
      <c r="O868" s="78"/>
      <c r="P868" s="78">
        <v>5.6249999999999998E-3</v>
      </c>
      <c r="Q868" s="78"/>
      <c r="R868" s="78">
        <v>5.6249999999999998E-3</v>
      </c>
    </row>
    <row r="869" spans="1:18" x14ac:dyDescent="0.4">
      <c r="A869" s="15">
        <v>867</v>
      </c>
      <c r="B869" s="136">
        <v>2025</v>
      </c>
      <c r="C869" s="137" t="s">
        <v>2804</v>
      </c>
      <c r="D869" s="131" t="s">
        <v>401</v>
      </c>
      <c r="E869" s="131" t="s">
        <v>1006</v>
      </c>
      <c r="F869" s="16">
        <v>5.3935185185185188E-3</v>
      </c>
      <c r="K869" t="s">
        <v>2860</v>
      </c>
      <c r="L869" s="78"/>
      <c r="M869" s="78"/>
      <c r="N869" s="78"/>
      <c r="O869" s="78"/>
      <c r="P869" s="78">
        <v>5.6249999999999998E-3</v>
      </c>
      <c r="Q869" s="78"/>
      <c r="R869" s="78">
        <v>5.6249999999999998E-3</v>
      </c>
    </row>
    <row r="870" spans="1:18" x14ac:dyDescent="0.4">
      <c r="A870" s="15">
        <v>868</v>
      </c>
      <c r="B870" s="136">
        <v>2025</v>
      </c>
      <c r="C870" s="137" t="s">
        <v>2250</v>
      </c>
      <c r="D870" s="131" t="s">
        <v>401</v>
      </c>
      <c r="E870" s="131" t="s">
        <v>2806</v>
      </c>
      <c r="F870" s="16">
        <v>5.3935185185185188E-3</v>
      </c>
      <c r="K870" t="s">
        <v>631</v>
      </c>
      <c r="L870" s="78"/>
      <c r="M870" s="78">
        <v>5.6249999999999998E-3</v>
      </c>
      <c r="N870" s="78"/>
      <c r="O870" s="78"/>
      <c r="P870" s="78"/>
      <c r="Q870" s="78"/>
      <c r="R870" s="78">
        <v>5.6249999999999998E-3</v>
      </c>
    </row>
    <row r="871" spans="1:18" s="56" customFormat="1" x14ac:dyDescent="0.4">
      <c r="A871" s="15">
        <v>869</v>
      </c>
      <c r="B871" s="136">
        <v>2025</v>
      </c>
      <c r="C871" s="137" t="s">
        <v>2807</v>
      </c>
      <c r="D871" s="131" t="s">
        <v>401</v>
      </c>
      <c r="E871" s="131"/>
      <c r="F871" s="16">
        <v>5.3935185185185188E-3</v>
      </c>
      <c r="K871" t="s">
        <v>2856</v>
      </c>
      <c r="L871" s="78"/>
      <c r="M871" s="78"/>
      <c r="N871" s="78"/>
      <c r="O871" s="78"/>
      <c r="P871" s="78">
        <v>5.6249999999999998E-3</v>
      </c>
      <c r="Q871" s="78"/>
      <c r="R871" s="78">
        <v>5.6249999999999998E-3</v>
      </c>
    </row>
    <row r="872" spans="1:18" s="56" customFormat="1" x14ac:dyDescent="0.4">
      <c r="A872" s="15">
        <v>870</v>
      </c>
      <c r="B872" s="136">
        <v>2018</v>
      </c>
      <c r="C872" s="137" t="s">
        <v>253</v>
      </c>
      <c r="D872" s="131" t="s">
        <v>401</v>
      </c>
      <c r="E872" s="131" t="s">
        <v>5</v>
      </c>
      <c r="F872" s="16">
        <v>5.3940000000000004E-3</v>
      </c>
      <c r="K872" t="s">
        <v>3555</v>
      </c>
      <c r="L872" s="78"/>
      <c r="M872" s="78"/>
      <c r="N872" s="78"/>
      <c r="O872" s="78"/>
      <c r="P872" s="78"/>
      <c r="Q872" s="78">
        <v>5.6249999999999998E-3</v>
      </c>
      <c r="R872" s="78">
        <v>5.6249999999999998E-3</v>
      </c>
    </row>
    <row r="873" spans="1:18" x14ac:dyDescent="0.4">
      <c r="A873" s="15">
        <v>871</v>
      </c>
      <c r="B873" s="138">
        <v>2024</v>
      </c>
      <c r="C873" s="137" t="s">
        <v>2316</v>
      </c>
      <c r="D873" s="131" t="s">
        <v>401</v>
      </c>
      <c r="E873" s="139"/>
      <c r="F873" s="16">
        <v>5.3940000000000004E-3</v>
      </c>
      <c r="K873" t="s">
        <v>2289</v>
      </c>
      <c r="L873" s="78"/>
      <c r="M873" s="78"/>
      <c r="N873" s="78"/>
      <c r="O873" s="78">
        <v>5.1504629629629626E-3</v>
      </c>
      <c r="P873" s="78">
        <v>6.122685185185185E-3</v>
      </c>
      <c r="Q873" s="78"/>
      <c r="R873" s="78">
        <v>5.6365740740740734E-3</v>
      </c>
    </row>
    <row r="874" spans="1:18" x14ac:dyDescent="0.4">
      <c r="A874" s="15">
        <v>872</v>
      </c>
      <c r="B874" s="138">
        <v>2024</v>
      </c>
      <c r="C874" s="137" t="s">
        <v>2317</v>
      </c>
      <c r="D874" s="131" t="s">
        <v>401</v>
      </c>
      <c r="E874" s="139"/>
      <c r="F874" s="16">
        <v>5.4050000000000001E-3</v>
      </c>
      <c r="K874" t="s">
        <v>1999</v>
      </c>
      <c r="L874" s="78"/>
      <c r="M874" s="78"/>
      <c r="N874" s="78">
        <v>5.6365740740740742E-3</v>
      </c>
      <c r="O874" s="78"/>
      <c r="P874" s="78"/>
      <c r="Q874" s="78"/>
      <c r="R874" s="78">
        <v>5.6365740740740742E-3</v>
      </c>
    </row>
    <row r="875" spans="1:18" s="56" customFormat="1" x14ac:dyDescent="0.4">
      <c r="A875" s="15">
        <v>873</v>
      </c>
      <c r="B875" s="136">
        <v>2026</v>
      </c>
      <c r="C875" s="126" t="s">
        <v>3512</v>
      </c>
      <c r="D875" s="131" t="s">
        <v>401</v>
      </c>
      <c r="E875" s="131" t="s">
        <v>3513</v>
      </c>
      <c r="F875" s="16">
        <v>5.4050000000000001E-3</v>
      </c>
      <c r="K875" t="s">
        <v>633</v>
      </c>
      <c r="L875" s="78"/>
      <c r="M875" s="78">
        <v>5.6365740740740742E-3</v>
      </c>
      <c r="N875" s="78"/>
      <c r="O875" s="78"/>
      <c r="P875" s="78"/>
      <c r="Q875" s="78"/>
      <c r="R875" s="78">
        <v>5.6365740740740742E-3</v>
      </c>
    </row>
    <row r="876" spans="1:18" s="56" customFormat="1" x14ac:dyDescent="0.4">
      <c r="A876" s="15">
        <v>874</v>
      </c>
      <c r="B876" s="136">
        <v>2026</v>
      </c>
      <c r="C876" s="126" t="s">
        <v>3514</v>
      </c>
      <c r="D876" s="131" t="s">
        <v>401</v>
      </c>
      <c r="E876" s="131"/>
      <c r="F876" s="16">
        <v>5.4050000000000001E-3</v>
      </c>
      <c r="K876" t="s">
        <v>2861</v>
      </c>
      <c r="L876" s="78"/>
      <c r="M876" s="78"/>
      <c r="N876" s="78"/>
      <c r="O876" s="78"/>
      <c r="P876" s="78">
        <v>5.6365740740740742E-3</v>
      </c>
      <c r="Q876" s="78"/>
      <c r="R876" s="78">
        <v>5.6365740740740742E-3</v>
      </c>
    </row>
    <row r="877" spans="1:18" s="56" customFormat="1" x14ac:dyDescent="0.4">
      <c r="A877" s="15">
        <v>875</v>
      </c>
      <c r="B877" s="136">
        <v>2019</v>
      </c>
      <c r="C877" s="137" t="s">
        <v>592</v>
      </c>
      <c r="D877" s="131" t="s">
        <v>401</v>
      </c>
      <c r="E877" s="131" t="s">
        <v>593</v>
      </c>
      <c r="F877" s="16">
        <v>5.4050925925925924E-3</v>
      </c>
      <c r="K877" t="s">
        <v>632</v>
      </c>
      <c r="L877" s="78"/>
      <c r="M877" s="78">
        <v>5.6365740740740742E-3</v>
      </c>
      <c r="N877" s="78"/>
      <c r="O877" s="78"/>
      <c r="P877" s="78"/>
      <c r="Q877" s="78"/>
      <c r="R877" s="78">
        <v>5.6365740740740742E-3</v>
      </c>
    </row>
    <row r="878" spans="1:18" s="56" customFormat="1" x14ac:dyDescent="0.4">
      <c r="A878" s="15">
        <v>876</v>
      </c>
      <c r="B878" s="136">
        <v>2019</v>
      </c>
      <c r="C878" s="137" t="s">
        <v>594</v>
      </c>
      <c r="D878" s="131" t="s">
        <v>401</v>
      </c>
      <c r="E878" s="131" t="s">
        <v>595</v>
      </c>
      <c r="F878" s="16">
        <v>5.4050925925925924E-3</v>
      </c>
      <c r="K878" t="s">
        <v>3982</v>
      </c>
      <c r="L878" s="78"/>
      <c r="M878" s="78"/>
      <c r="N878" s="78"/>
      <c r="O878" s="78"/>
      <c r="P878" s="78"/>
      <c r="Q878" s="78">
        <v>5.6365740740740742E-3</v>
      </c>
      <c r="R878" s="78">
        <v>5.6365740740740742E-3</v>
      </c>
    </row>
    <row r="879" spans="1:18" x14ac:dyDescent="0.4">
      <c r="A879" s="15">
        <v>877</v>
      </c>
      <c r="B879" s="136">
        <v>2023</v>
      </c>
      <c r="C879" s="137" t="s">
        <v>1967</v>
      </c>
      <c r="D879" s="131" t="s">
        <v>401</v>
      </c>
      <c r="E879" s="131" t="s">
        <v>1282</v>
      </c>
      <c r="F879" s="16">
        <v>5.4050925925925924E-3</v>
      </c>
      <c r="K879" t="s">
        <v>3983</v>
      </c>
      <c r="L879" s="78"/>
      <c r="M879" s="78"/>
      <c r="N879" s="78"/>
      <c r="O879" s="78"/>
      <c r="P879" s="78"/>
      <c r="Q879" s="78">
        <v>5.6365740740740742E-3</v>
      </c>
      <c r="R879" s="78">
        <v>5.6365740740740742E-3</v>
      </c>
    </row>
    <row r="880" spans="1:18" s="56" customFormat="1" x14ac:dyDescent="0.4">
      <c r="A880" s="15">
        <v>878</v>
      </c>
      <c r="B880" s="136">
        <v>2023</v>
      </c>
      <c r="C880" s="137" t="s">
        <v>1968</v>
      </c>
      <c r="D880" s="131" t="s">
        <v>401</v>
      </c>
      <c r="E880" s="131" t="s">
        <v>5</v>
      </c>
      <c r="F880" s="16">
        <v>5.4050925925925924E-3</v>
      </c>
      <c r="K880" t="s">
        <v>3981</v>
      </c>
      <c r="L880" s="78"/>
      <c r="M880" s="78"/>
      <c r="N880" s="78"/>
      <c r="O880" s="78"/>
      <c r="P880" s="78"/>
      <c r="Q880" s="78">
        <v>5.6365740740740742E-3</v>
      </c>
      <c r="R880" s="78">
        <v>5.6365740740740742E-3</v>
      </c>
    </row>
    <row r="881" spans="1:18" s="56" customFormat="1" x14ac:dyDescent="0.4">
      <c r="A881" s="15">
        <v>879</v>
      </c>
      <c r="B881" s="136">
        <v>2023</v>
      </c>
      <c r="C881" s="137" t="s">
        <v>1969</v>
      </c>
      <c r="D881" s="131" t="s">
        <v>401</v>
      </c>
      <c r="E881" s="131" t="s">
        <v>5</v>
      </c>
      <c r="F881" s="16">
        <v>5.4050925925925924E-3</v>
      </c>
      <c r="K881" t="s">
        <v>634</v>
      </c>
      <c r="L881" s="78"/>
      <c r="M881" s="78">
        <v>5.6481481481481478E-3</v>
      </c>
      <c r="N881" s="78"/>
      <c r="O881" s="78"/>
      <c r="P881" s="78"/>
      <c r="Q881" s="78"/>
      <c r="R881" s="78">
        <v>5.6481481481481478E-3</v>
      </c>
    </row>
    <row r="882" spans="1:18" s="56" customFormat="1" x14ac:dyDescent="0.4">
      <c r="A882" s="15">
        <v>880</v>
      </c>
      <c r="B882" s="136">
        <v>2025</v>
      </c>
      <c r="C882" s="137" t="s">
        <v>2808</v>
      </c>
      <c r="D882" s="131" t="s">
        <v>401</v>
      </c>
      <c r="E882" s="131" t="s">
        <v>1338</v>
      </c>
      <c r="F882" s="16">
        <v>5.4050925925925924E-3</v>
      </c>
      <c r="K882" t="s">
        <v>2336</v>
      </c>
      <c r="L882" s="78"/>
      <c r="M882" s="78"/>
      <c r="N882" s="78"/>
      <c r="O882" s="78">
        <v>5.6481481481481478E-3</v>
      </c>
      <c r="P882" s="78"/>
      <c r="Q882" s="78"/>
      <c r="R882" s="78">
        <v>5.6481481481481478E-3</v>
      </c>
    </row>
    <row r="883" spans="1:18" s="56" customFormat="1" x14ac:dyDescent="0.4">
      <c r="A883" s="15">
        <v>881</v>
      </c>
      <c r="B883" s="136">
        <v>2025</v>
      </c>
      <c r="C883" s="137" t="s">
        <v>2810</v>
      </c>
      <c r="D883" s="131" t="s">
        <v>401</v>
      </c>
      <c r="E883" s="131" t="s">
        <v>1111</v>
      </c>
      <c r="F883" s="16">
        <v>5.4050925925925924E-3</v>
      </c>
      <c r="K883" t="s">
        <v>2863</v>
      </c>
      <c r="L883" s="78"/>
      <c r="M883" s="78"/>
      <c r="N883" s="78"/>
      <c r="O883" s="78"/>
      <c r="P883" s="78">
        <v>5.6481481481481478E-3</v>
      </c>
      <c r="Q883" s="78"/>
      <c r="R883" s="78">
        <v>5.6481481481481478E-3</v>
      </c>
    </row>
    <row r="884" spans="1:18" s="56" customFormat="1" x14ac:dyDescent="0.4">
      <c r="A884" s="15">
        <v>882</v>
      </c>
      <c r="B884" s="136">
        <v>2019</v>
      </c>
      <c r="C884" s="137" t="s">
        <v>596</v>
      </c>
      <c r="D884" s="131" t="s">
        <v>401</v>
      </c>
      <c r="E884" s="131" t="s">
        <v>5</v>
      </c>
      <c r="F884" s="16">
        <v>5.4166666666666669E-3</v>
      </c>
      <c r="K884" t="s">
        <v>1967</v>
      </c>
      <c r="L884" s="78"/>
      <c r="M884" s="78"/>
      <c r="N884" s="78">
        <v>5.4050925925925924E-3</v>
      </c>
      <c r="O884" s="78">
        <v>5.4745370370370373E-3</v>
      </c>
      <c r="P884" s="78">
        <v>6.0648148148148145E-3</v>
      </c>
      <c r="Q884" s="78"/>
      <c r="R884" s="78">
        <v>5.6481481481481478E-3</v>
      </c>
    </row>
    <row r="885" spans="1:18" s="56" customFormat="1" x14ac:dyDescent="0.4">
      <c r="A885" s="15">
        <v>883</v>
      </c>
      <c r="B885" s="136">
        <v>2025</v>
      </c>
      <c r="C885" s="137" t="s">
        <v>2811</v>
      </c>
      <c r="D885" s="131" t="s">
        <v>401</v>
      </c>
      <c r="E885" s="131" t="s">
        <v>2812</v>
      </c>
      <c r="F885" s="16">
        <v>5.4166666666666669E-3</v>
      </c>
      <c r="K885" t="s">
        <v>278</v>
      </c>
      <c r="L885" s="78">
        <v>5.6481481481481478E-3</v>
      </c>
      <c r="M885" s="78"/>
      <c r="N885" s="78"/>
      <c r="O885" s="78"/>
      <c r="P885" s="78"/>
      <c r="Q885" s="78"/>
      <c r="R885" s="78">
        <v>5.6481481481481478E-3</v>
      </c>
    </row>
    <row r="886" spans="1:18" s="56" customFormat="1" x14ac:dyDescent="0.4">
      <c r="A886" s="15">
        <v>884</v>
      </c>
      <c r="B886" s="136">
        <v>2025</v>
      </c>
      <c r="C886" s="137" t="s">
        <v>2814</v>
      </c>
      <c r="D886" s="131" t="s">
        <v>401</v>
      </c>
      <c r="E886" s="131" t="s">
        <v>639</v>
      </c>
      <c r="F886" s="16">
        <v>5.4166666666666669E-3</v>
      </c>
      <c r="K886" t="s">
        <v>636</v>
      </c>
      <c r="L886" s="78"/>
      <c r="M886" s="78">
        <v>5.6481481481481478E-3</v>
      </c>
      <c r="N886" s="78"/>
      <c r="O886" s="78"/>
      <c r="P886" s="78"/>
      <c r="Q886" s="78"/>
      <c r="R886" s="78">
        <v>5.6481481481481478E-3</v>
      </c>
    </row>
    <row r="887" spans="1:18" s="56" customFormat="1" x14ac:dyDescent="0.4">
      <c r="A887" s="15">
        <v>885</v>
      </c>
      <c r="B887" s="136">
        <v>2018</v>
      </c>
      <c r="C887" s="137" t="s">
        <v>254</v>
      </c>
      <c r="D887" s="131" t="s">
        <v>401</v>
      </c>
      <c r="E887" s="131" t="s">
        <v>167</v>
      </c>
      <c r="F887" s="16">
        <v>5.4169999999999999E-3</v>
      </c>
      <c r="K887" t="s">
        <v>3984</v>
      </c>
      <c r="L887" s="78"/>
      <c r="M887" s="78"/>
      <c r="N887" s="78"/>
      <c r="O887" s="78"/>
      <c r="P887" s="78"/>
      <c r="Q887" s="78">
        <v>5.6481481481481478E-3</v>
      </c>
      <c r="R887" s="78">
        <v>5.6481481481481478E-3</v>
      </c>
    </row>
    <row r="888" spans="1:18" x14ac:dyDescent="0.4">
      <c r="A888" s="15">
        <v>886</v>
      </c>
      <c r="B888" s="136">
        <v>2018</v>
      </c>
      <c r="C888" s="137" t="s">
        <v>256</v>
      </c>
      <c r="D888" s="131" t="s">
        <v>401</v>
      </c>
      <c r="E888" s="131" t="s">
        <v>257</v>
      </c>
      <c r="F888" s="16">
        <v>5.4169999999999999E-3</v>
      </c>
      <c r="K888" t="s">
        <v>1924</v>
      </c>
      <c r="L888" s="78"/>
      <c r="M888" s="78"/>
      <c r="N888" s="78">
        <v>4.9537037037037041E-3</v>
      </c>
      <c r="O888" s="78">
        <v>7.1759259259259259E-3</v>
      </c>
      <c r="P888" s="78">
        <v>4.8263888888888887E-3</v>
      </c>
      <c r="Q888" s="78"/>
      <c r="R888" s="78">
        <v>5.6520061728395051E-3</v>
      </c>
    </row>
    <row r="889" spans="1:18" s="56" customFormat="1" x14ac:dyDescent="0.4">
      <c r="A889" s="15">
        <v>887</v>
      </c>
      <c r="B889" s="136">
        <v>2018</v>
      </c>
      <c r="C889" s="137" t="s">
        <v>258</v>
      </c>
      <c r="D889" s="131" t="s">
        <v>401</v>
      </c>
      <c r="E889" s="131" t="s">
        <v>47</v>
      </c>
      <c r="F889" s="16">
        <v>5.4169999999999999E-3</v>
      </c>
      <c r="K889" t="s">
        <v>2337</v>
      </c>
      <c r="L889" s="78"/>
      <c r="M889" s="78"/>
      <c r="N889" s="78"/>
      <c r="O889" s="78">
        <v>5.6597222222222222E-3</v>
      </c>
      <c r="P889" s="78"/>
      <c r="Q889" s="78"/>
      <c r="R889" s="78">
        <v>5.6597222222222222E-3</v>
      </c>
    </row>
    <row r="890" spans="1:18" s="56" customFormat="1" x14ac:dyDescent="0.4">
      <c r="A890" s="15">
        <v>888</v>
      </c>
      <c r="B890" s="138">
        <v>2024</v>
      </c>
      <c r="C890" s="137" t="s">
        <v>2318</v>
      </c>
      <c r="D890" s="131" t="s">
        <v>401</v>
      </c>
      <c r="E890" s="139"/>
      <c r="F890" s="16">
        <v>5.4169999999999999E-3</v>
      </c>
      <c r="K890" t="s">
        <v>281</v>
      </c>
      <c r="L890" s="78">
        <v>5.6712962962962967E-3</v>
      </c>
      <c r="M890" s="78"/>
      <c r="N890" s="78"/>
      <c r="O890" s="78"/>
      <c r="P890" s="78"/>
      <c r="Q890" s="78"/>
      <c r="R890" s="78">
        <v>5.6712962962962967E-3</v>
      </c>
    </row>
    <row r="891" spans="1:18" x14ac:dyDescent="0.4">
      <c r="A891" s="15">
        <v>889</v>
      </c>
      <c r="B891" s="138">
        <v>2024</v>
      </c>
      <c r="C891" s="137" t="s">
        <v>2319</v>
      </c>
      <c r="D891" s="131" t="s">
        <v>401</v>
      </c>
      <c r="E891" s="139"/>
      <c r="F891" s="16">
        <v>5.4169999999999999E-3</v>
      </c>
      <c r="K891" t="s">
        <v>2339</v>
      </c>
      <c r="L891" s="78"/>
      <c r="M891" s="78"/>
      <c r="N891" s="78"/>
      <c r="O891" s="78">
        <v>5.6712962962962967E-3</v>
      </c>
      <c r="P891" s="78"/>
      <c r="Q891" s="78"/>
      <c r="R891" s="78">
        <v>5.6712962962962967E-3</v>
      </c>
    </row>
    <row r="892" spans="1:18" s="56" customFormat="1" x14ac:dyDescent="0.4">
      <c r="A892" s="15">
        <v>890</v>
      </c>
      <c r="B892" s="138">
        <v>2024</v>
      </c>
      <c r="C892" s="137" t="s">
        <v>2320</v>
      </c>
      <c r="D892" s="131" t="s">
        <v>401</v>
      </c>
      <c r="E892" s="139"/>
      <c r="F892" s="16">
        <v>5.4169999999999999E-3</v>
      </c>
      <c r="K892" t="s">
        <v>2002</v>
      </c>
      <c r="L892" s="78"/>
      <c r="M892" s="78"/>
      <c r="N892" s="78">
        <v>5.6712962962962967E-3</v>
      </c>
      <c r="O892" s="78"/>
      <c r="P892" s="78"/>
      <c r="Q892" s="78"/>
      <c r="R892" s="78">
        <v>5.6712962962962967E-3</v>
      </c>
    </row>
    <row r="893" spans="1:18" x14ac:dyDescent="0.4">
      <c r="A893" s="15">
        <v>891</v>
      </c>
      <c r="B893" s="138">
        <v>2024</v>
      </c>
      <c r="C893" s="137" t="s">
        <v>2321</v>
      </c>
      <c r="D893" s="131" t="s">
        <v>401</v>
      </c>
      <c r="E893" s="139"/>
      <c r="F893" s="16">
        <v>5.4169999999999999E-3</v>
      </c>
      <c r="K893" t="s">
        <v>3985</v>
      </c>
      <c r="L893" s="78"/>
      <c r="M893" s="78"/>
      <c r="N893" s="78"/>
      <c r="O893" s="78"/>
      <c r="P893" s="78"/>
      <c r="Q893" s="78">
        <v>5.6712962962962967E-3</v>
      </c>
      <c r="R893" s="78">
        <v>5.6712962962962967E-3</v>
      </c>
    </row>
    <row r="894" spans="1:18" x14ac:dyDescent="0.4">
      <c r="A894" s="15">
        <v>892</v>
      </c>
      <c r="B894" s="138">
        <v>2024</v>
      </c>
      <c r="C894" s="137" t="s">
        <v>2323</v>
      </c>
      <c r="D894" s="131" t="s">
        <v>401</v>
      </c>
      <c r="E894" s="139"/>
      <c r="F894" s="16">
        <v>5.4169999999999999E-3</v>
      </c>
      <c r="K894" t="s">
        <v>2340</v>
      </c>
      <c r="L894" s="78"/>
      <c r="M894" s="78"/>
      <c r="N894" s="78"/>
      <c r="O894" s="78">
        <v>5.6828703703703702E-3</v>
      </c>
      <c r="P894" s="78"/>
      <c r="Q894" s="78"/>
      <c r="R894" s="78">
        <v>5.6828703703703702E-3</v>
      </c>
    </row>
    <row r="895" spans="1:18" s="56" customFormat="1" x14ac:dyDescent="0.4">
      <c r="A895" s="15">
        <v>893</v>
      </c>
      <c r="B895" s="136">
        <v>2026</v>
      </c>
      <c r="C895" s="126" t="s">
        <v>3517</v>
      </c>
      <c r="D895" s="131" t="s">
        <v>401</v>
      </c>
      <c r="E895" s="131"/>
      <c r="F895" s="16">
        <v>5.4169999999999999E-3</v>
      </c>
      <c r="K895" t="s">
        <v>2003</v>
      </c>
      <c r="L895" s="78"/>
      <c r="M895" s="78"/>
      <c r="N895" s="78">
        <v>5.6828703703703702E-3</v>
      </c>
      <c r="O895" s="78"/>
      <c r="P895" s="78"/>
      <c r="Q895" s="78"/>
      <c r="R895" s="78">
        <v>5.6828703703703702E-3</v>
      </c>
    </row>
    <row r="896" spans="1:18" s="56" customFormat="1" x14ac:dyDescent="0.4">
      <c r="A896" s="15">
        <v>894</v>
      </c>
      <c r="B896" s="136">
        <v>2026</v>
      </c>
      <c r="C896" s="126" t="s">
        <v>3518</v>
      </c>
      <c r="D896" s="131" t="s">
        <v>401</v>
      </c>
      <c r="E896" s="131" t="s">
        <v>3516</v>
      </c>
      <c r="F896" s="16">
        <v>5.4279999999999997E-3</v>
      </c>
      <c r="K896" t="s">
        <v>286</v>
      </c>
      <c r="L896" s="78">
        <v>5.6828703703703702E-3</v>
      </c>
      <c r="M896" s="78"/>
      <c r="N896" s="78"/>
      <c r="O896" s="78"/>
      <c r="P896" s="78"/>
      <c r="Q896" s="78"/>
      <c r="R896" s="78">
        <v>5.6828703703703702E-3</v>
      </c>
    </row>
    <row r="897" spans="1:18" s="56" customFormat="1" x14ac:dyDescent="0.4">
      <c r="A897" s="15">
        <v>895</v>
      </c>
      <c r="B897" s="136">
        <v>2019</v>
      </c>
      <c r="C897" s="137" t="s">
        <v>597</v>
      </c>
      <c r="D897" s="131" t="s">
        <v>401</v>
      </c>
      <c r="E897" s="131" t="s">
        <v>113</v>
      </c>
      <c r="F897" s="16">
        <v>5.4282407407407404E-3</v>
      </c>
      <c r="K897" t="s">
        <v>3986</v>
      </c>
      <c r="L897" s="78"/>
      <c r="M897" s="78"/>
      <c r="N897" s="78"/>
      <c r="O897" s="78"/>
      <c r="P897" s="78"/>
      <c r="Q897" s="78">
        <v>5.6828703703703702E-3</v>
      </c>
      <c r="R897" s="78">
        <v>5.6828703703703702E-3</v>
      </c>
    </row>
    <row r="898" spans="1:18" x14ac:dyDescent="0.4">
      <c r="A898" s="15">
        <v>896</v>
      </c>
      <c r="B898" s="136">
        <v>2025</v>
      </c>
      <c r="C898" s="137" t="s">
        <v>2816</v>
      </c>
      <c r="D898" s="131" t="s">
        <v>401</v>
      </c>
      <c r="E898" s="131" t="s">
        <v>438</v>
      </c>
      <c r="F898" s="16">
        <v>5.4282407407407404E-3</v>
      </c>
      <c r="K898" t="s">
        <v>1933</v>
      </c>
      <c r="L898" s="78"/>
      <c r="M898" s="78"/>
      <c r="N898" s="78">
        <v>5.0694444444444441E-3</v>
      </c>
      <c r="O898" s="78">
        <v>6.3078703703703708E-3</v>
      </c>
      <c r="P898" s="78"/>
      <c r="Q898" s="78"/>
      <c r="R898" s="78">
        <v>5.6886574074074079E-3</v>
      </c>
    </row>
    <row r="899" spans="1:18" x14ac:dyDescent="0.4">
      <c r="A899" s="15">
        <v>897</v>
      </c>
      <c r="B899" s="136">
        <v>2019</v>
      </c>
      <c r="C899" s="137" t="s">
        <v>598</v>
      </c>
      <c r="D899" s="131" t="s">
        <v>401</v>
      </c>
      <c r="E899" s="131" t="s">
        <v>5</v>
      </c>
      <c r="F899" s="16">
        <v>5.4398148148148149E-3</v>
      </c>
      <c r="K899" t="s">
        <v>2865</v>
      </c>
      <c r="L899" s="78"/>
      <c r="M899" s="78"/>
      <c r="N899" s="78">
        <v>5.7060185185185183E-3</v>
      </c>
      <c r="O899" s="78"/>
      <c r="P899" s="78">
        <v>5.6828703703703702E-3</v>
      </c>
      <c r="Q899" s="78"/>
      <c r="R899" s="78">
        <v>5.6944444444444447E-3</v>
      </c>
    </row>
    <row r="900" spans="1:18" s="56" customFormat="1" x14ac:dyDescent="0.4">
      <c r="A900" s="15">
        <v>898</v>
      </c>
      <c r="B900" s="136">
        <v>2019</v>
      </c>
      <c r="C900" s="137" t="s">
        <v>599</v>
      </c>
      <c r="D900" s="131" t="s">
        <v>401</v>
      </c>
      <c r="E900" s="131" t="s">
        <v>600</v>
      </c>
      <c r="F900" s="16">
        <v>5.4398148148148149E-3</v>
      </c>
      <c r="K900" t="s">
        <v>1956</v>
      </c>
      <c r="L900" s="78"/>
      <c r="M900" s="78"/>
      <c r="N900" s="78">
        <v>5.2777777777777779E-3</v>
      </c>
      <c r="O900" s="78">
        <v>6.1111111111111114E-3</v>
      </c>
      <c r="P900" s="78"/>
      <c r="Q900" s="78"/>
      <c r="R900" s="78">
        <v>5.6944444444444447E-3</v>
      </c>
    </row>
    <row r="901" spans="1:18" s="56" customFormat="1" x14ac:dyDescent="0.4">
      <c r="A901" s="15">
        <v>899</v>
      </c>
      <c r="B901" s="136">
        <v>2023</v>
      </c>
      <c r="C901" s="137" t="s">
        <v>1971</v>
      </c>
      <c r="D901" s="131" t="s">
        <v>401</v>
      </c>
      <c r="E901" s="131" t="s">
        <v>5</v>
      </c>
      <c r="F901" s="16">
        <v>5.4398148148148149E-3</v>
      </c>
      <c r="K901" t="s">
        <v>2342</v>
      </c>
      <c r="L901" s="78"/>
      <c r="M901" s="78"/>
      <c r="N901" s="78"/>
      <c r="O901" s="78">
        <v>5.6944444444444447E-3</v>
      </c>
      <c r="P901" s="78"/>
      <c r="Q901" s="78"/>
      <c r="R901" s="78">
        <v>5.6944444444444447E-3</v>
      </c>
    </row>
    <row r="902" spans="1:18" x14ac:dyDescent="0.4">
      <c r="A902" s="15">
        <v>900</v>
      </c>
      <c r="B902" s="136">
        <v>2025</v>
      </c>
      <c r="C902" s="137" t="s">
        <v>2818</v>
      </c>
      <c r="D902" s="131" t="s">
        <v>401</v>
      </c>
      <c r="E902" s="131"/>
      <c r="F902" s="16">
        <v>5.4398148148148149E-3</v>
      </c>
      <c r="K902" t="s">
        <v>3987</v>
      </c>
      <c r="L902" s="78"/>
      <c r="M902" s="78"/>
      <c r="N902" s="78"/>
      <c r="O902" s="78"/>
      <c r="P902" s="78"/>
      <c r="Q902" s="78">
        <v>5.6944444444444447E-3</v>
      </c>
      <c r="R902" s="78">
        <v>5.6944444444444447E-3</v>
      </c>
    </row>
    <row r="903" spans="1:18" s="56" customFormat="1" x14ac:dyDescent="0.4">
      <c r="A903" s="15">
        <v>901</v>
      </c>
      <c r="B903" s="136">
        <v>2025</v>
      </c>
      <c r="C903" s="137" t="s">
        <v>2820</v>
      </c>
      <c r="D903" s="131" t="s">
        <v>401</v>
      </c>
      <c r="E903" s="131"/>
      <c r="F903" s="16">
        <v>5.4398148148148149E-3</v>
      </c>
      <c r="K903" t="s">
        <v>3988</v>
      </c>
      <c r="L903" s="78"/>
      <c r="M903" s="78"/>
      <c r="N903" s="78"/>
      <c r="O903" s="78"/>
      <c r="P903" s="78"/>
      <c r="Q903" s="78">
        <v>5.6944444444444447E-3</v>
      </c>
      <c r="R903" s="78">
        <v>5.6944444444444447E-3</v>
      </c>
    </row>
    <row r="904" spans="1:18" x14ac:dyDescent="0.4">
      <c r="A904" s="15">
        <v>902</v>
      </c>
      <c r="B904" s="136">
        <v>2025</v>
      </c>
      <c r="C904" s="137" t="s">
        <v>2821</v>
      </c>
      <c r="D904" s="131" t="s">
        <v>401</v>
      </c>
      <c r="E904" s="131" t="s">
        <v>1123</v>
      </c>
      <c r="F904" s="16">
        <v>5.4398148148148149E-3</v>
      </c>
      <c r="K904" t="s">
        <v>3989</v>
      </c>
      <c r="L904" s="78"/>
      <c r="M904" s="78"/>
      <c r="N904" s="78"/>
      <c r="O904" s="78"/>
      <c r="P904" s="78"/>
      <c r="Q904" s="78">
        <v>5.6944444444444447E-3</v>
      </c>
      <c r="R904" s="78">
        <v>5.6944444444444447E-3</v>
      </c>
    </row>
    <row r="905" spans="1:18" x14ac:dyDescent="0.4">
      <c r="A905" s="15">
        <v>903</v>
      </c>
      <c r="B905" s="138">
        <v>2024</v>
      </c>
      <c r="C905" s="137" t="s">
        <v>2325</v>
      </c>
      <c r="D905" s="131" t="s">
        <v>401</v>
      </c>
      <c r="E905" s="139"/>
      <c r="F905" s="16">
        <v>5.4400000000000004E-3</v>
      </c>
      <c r="K905" t="s">
        <v>2343</v>
      </c>
      <c r="L905" s="78"/>
      <c r="M905" s="78"/>
      <c r="N905" s="78"/>
      <c r="O905" s="78">
        <v>5.7060185185185183E-3</v>
      </c>
      <c r="P905" s="78"/>
      <c r="Q905" s="78"/>
      <c r="R905" s="78">
        <v>5.7060185185185183E-3</v>
      </c>
    </row>
    <row r="906" spans="1:18" s="56" customFormat="1" x14ac:dyDescent="0.4">
      <c r="A906" s="15">
        <v>904</v>
      </c>
      <c r="B906" s="138">
        <v>2024</v>
      </c>
      <c r="C906" s="137" t="s">
        <v>2326</v>
      </c>
      <c r="D906" s="131" t="s">
        <v>401</v>
      </c>
      <c r="E906" s="139"/>
      <c r="F906" s="16">
        <v>5.4400000000000004E-3</v>
      </c>
      <c r="K906" t="s">
        <v>2345</v>
      </c>
      <c r="L906" s="78"/>
      <c r="M906" s="78"/>
      <c r="N906" s="78"/>
      <c r="O906" s="78">
        <v>5.7060185185185183E-3</v>
      </c>
      <c r="P906" s="78"/>
      <c r="Q906" s="78"/>
      <c r="R906" s="78">
        <v>5.7060185185185183E-3</v>
      </c>
    </row>
    <row r="907" spans="1:18" x14ac:dyDescent="0.4">
      <c r="A907" s="15">
        <v>905</v>
      </c>
      <c r="B907" s="136">
        <v>2026</v>
      </c>
      <c r="C907" s="126" t="s">
        <v>3519</v>
      </c>
      <c r="D907" s="131" t="s">
        <v>401</v>
      </c>
      <c r="E907" s="131" t="s">
        <v>3513</v>
      </c>
      <c r="F907" s="16">
        <v>5.4400000000000004E-3</v>
      </c>
      <c r="K907" t="s">
        <v>3990</v>
      </c>
      <c r="L907" s="78"/>
      <c r="M907" s="78"/>
      <c r="N907" s="78"/>
      <c r="O907" s="78"/>
      <c r="P907" s="78"/>
      <c r="Q907" s="78">
        <v>5.7060185185185183E-3</v>
      </c>
      <c r="R907" s="78">
        <v>5.7060185185185183E-3</v>
      </c>
    </row>
    <row r="908" spans="1:18" s="56" customFormat="1" x14ac:dyDescent="0.4">
      <c r="A908" s="15">
        <v>906</v>
      </c>
      <c r="B908" s="136">
        <v>2026</v>
      </c>
      <c r="C908" s="126" t="s">
        <v>3520</v>
      </c>
      <c r="D908" s="131" t="s">
        <v>401</v>
      </c>
      <c r="E908" s="131" t="s">
        <v>3521</v>
      </c>
      <c r="F908" s="16">
        <v>5.4400000000000004E-3</v>
      </c>
      <c r="K908" t="s">
        <v>3991</v>
      </c>
      <c r="L908" s="78"/>
      <c r="M908" s="78"/>
      <c r="N908" s="78"/>
      <c r="O908" s="78"/>
      <c r="P908" s="78"/>
      <c r="Q908" s="78">
        <v>5.7060185185185183E-3</v>
      </c>
      <c r="R908" s="78">
        <v>5.7060185185185183E-3</v>
      </c>
    </row>
    <row r="909" spans="1:18" x14ac:dyDescent="0.4">
      <c r="A909" s="15">
        <v>907</v>
      </c>
      <c r="B909" s="136">
        <v>2019</v>
      </c>
      <c r="C909" s="137" t="s">
        <v>601</v>
      </c>
      <c r="D909" s="131" t="s">
        <v>401</v>
      </c>
      <c r="E909" s="131" t="s">
        <v>602</v>
      </c>
      <c r="F909" s="16">
        <v>5.4513888888888884E-3</v>
      </c>
      <c r="K909" t="s">
        <v>287</v>
      </c>
      <c r="L909" s="78">
        <v>5.7175925925925927E-3</v>
      </c>
      <c r="M909" s="78"/>
      <c r="N909" s="78"/>
      <c r="O909" s="78"/>
      <c r="P909" s="78"/>
      <c r="Q909" s="78"/>
      <c r="R909" s="78">
        <v>5.7175925925925927E-3</v>
      </c>
    </row>
    <row r="910" spans="1:18" x14ac:dyDescent="0.4">
      <c r="A910" s="15">
        <v>908</v>
      </c>
      <c r="B910" s="136">
        <v>2019</v>
      </c>
      <c r="C910" s="137" t="s">
        <v>603</v>
      </c>
      <c r="D910" s="131" t="s">
        <v>401</v>
      </c>
      <c r="E910" s="131" t="s">
        <v>473</v>
      </c>
      <c r="F910" s="16">
        <v>5.4513888888888884E-3</v>
      </c>
      <c r="K910" t="s">
        <v>638</v>
      </c>
      <c r="L910" s="78"/>
      <c r="M910" s="78">
        <v>5.7175925925925927E-3</v>
      </c>
      <c r="N910" s="78"/>
      <c r="O910" s="78"/>
      <c r="P910" s="78"/>
      <c r="Q910" s="78"/>
      <c r="R910" s="78">
        <v>5.7175925925925927E-3</v>
      </c>
    </row>
    <row r="911" spans="1:18" s="56" customFormat="1" x14ac:dyDescent="0.4">
      <c r="A911" s="15">
        <v>909</v>
      </c>
      <c r="B911" s="136">
        <v>2025</v>
      </c>
      <c r="C911" s="137" t="s">
        <v>2822</v>
      </c>
      <c r="D911" s="131" t="s">
        <v>401</v>
      </c>
      <c r="E911" s="131" t="s">
        <v>1006</v>
      </c>
      <c r="F911" s="16">
        <v>5.4629629629629629E-3</v>
      </c>
      <c r="K911" t="s">
        <v>640</v>
      </c>
      <c r="L911" s="78"/>
      <c r="M911" s="78">
        <v>5.7175925925925927E-3</v>
      </c>
      <c r="N911" s="78"/>
      <c r="O911" s="78"/>
      <c r="P911" s="78"/>
      <c r="Q911" s="78"/>
      <c r="R911" s="78">
        <v>5.7175925925925927E-3</v>
      </c>
    </row>
    <row r="912" spans="1:18" s="56" customFormat="1" x14ac:dyDescent="0.4">
      <c r="A912" s="15">
        <v>910</v>
      </c>
      <c r="B912" s="136">
        <v>2019</v>
      </c>
      <c r="C912" s="137" t="s">
        <v>604</v>
      </c>
      <c r="D912" s="131" t="s">
        <v>401</v>
      </c>
      <c r="E912" s="131"/>
      <c r="F912" s="16">
        <v>5.4629629629629637E-3</v>
      </c>
      <c r="K912" t="s">
        <v>2869</v>
      </c>
      <c r="L912" s="78"/>
      <c r="M912" s="78"/>
      <c r="N912" s="78"/>
      <c r="O912" s="78"/>
      <c r="P912" s="78">
        <v>5.7175925925925927E-3</v>
      </c>
      <c r="Q912" s="78"/>
      <c r="R912" s="78">
        <v>5.7175925925925927E-3</v>
      </c>
    </row>
    <row r="913" spans="1:18" s="56" customFormat="1" x14ac:dyDescent="0.4">
      <c r="A913" s="15">
        <v>911</v>
      </c>
      <c r="B913" s="138">
        <v>2024</v>
      </c>
      <c r="C913" s="137" t="s">
        <v>1910</v>
      </c>
      <c r="D913" s="131" t="s">
        <v>401</v>
      </c>
      <c r="E913" s="139"/>
      <c r="F913" s="16">
        <v>5.463E-3</v>
      </c>
      <c r="K913" t="s">
        <v>3993</v>
      </c>
      <c r="L913" s="78"/>
      <c r="M913" s="78"/>
      <c r="N913" s="78"/>
      <c r="O913" s="78"/>
      <c r="P913" s="78"/>
      <c r="Q913" s="78">
        <v>5.7175925925925927E-3</v>
      </c>
      <c r="R913" s="78">
        <v>5.7175925925925927E-3</v>
      </c>
    </row>
    <row r="914" spans="1:18" s="56" customFormat="1" x14ac:dyDescent="0.4">
      <c r="A914" s="15">
        <v>912</v>
      </c>
      <c r="B914" s="136">
        <v>2019</v>
      </c>
      <c r="C914" s="137" t="s">
        <v>605</v>
      </c>
      <c r="D914" s="131" t="s">
        <v>401</v>
      </c>
      <c r="E914" s="131" t="s">
        <v>5</v>
      </c>
      <c r="F914" s="16">
        <v>5.4745370370370373E-3</v>
      </c>
      <c r="K914" t="s">
        <v>3992</v>
      </c>
      <c r="L914" s="78"/>
      <c r="M914" s="78"/>
      <c r="N914" s="78"/>
      <c r="O914" s="78"/>
      <c r="P914" s="78"/>
      <c r="Q914" s="78">
        <v>5.7175925925925927E-3</v>
      </c>
      <c r="R914" s="78">
        <v>5.7175925925925927E-3</v>
      </c>
    </row>
    <row r="915" spans="1:18" s="56" customFormat="1" x14ac:dyDescent="0.4">
      <c r="A915" s="15">
        <v>913</v>
      </c>
      <c r="B915" s="136">
        <v>2025</v>
      </c>
      <c r="C915" s="137" t="s">
        <v>2824</v>
      </c>
      <c r="D915" s="131" t="s">
        <v>401</v>
      </c>
      <c r="E915" s="131" t="s">
        <v>1065</v>
      </c>
      <c r="F915" s="16">
        <v>5.4745370370370373E-3</v>
      </c>
      <c r="K915" t="s">
        <v>2332</v>
      </c>
      <c r="L915" s="78"/>
      <c r="M915" s="78"/>
      <c r="N915" s="78">
        <v>5.5092592592592589E-3</v>
      </c>
      <c r="O915" s="78">
        <v>5.5208333333333333E-3</v>
      </c>
      <c r="P915" s="78">
        <v>6.1342592592592594E-3</v>
      </c>
      <c r="Q915" s="78"/>
      <c r="R915" s="78">
        <v>5.72145061728395E-3</v>
      </c>
    </row>
    <row r="916" spans="1:18" s="56" customFormat="1" x14ac:dyDescent="0.4">
      <c r="A916" s="15">
        <v>914</v>
      </c>
      <c r="B916" s="138">
        <v>2024</v>
      </c>
      <c r="C916" s="137" t="s">
        <v>1967</v>
      </c>
      <c r="D916" s="131" t="s">
        <v>401</v>
      </c>
      <c r="E916" s="139"/>
      <c r="F916" s="16">
        <v>5.4749999999999998E-3</v>
      </c>
      <c r="K916" t="s">
        <v>1984</v>
      </c>
      <c r="L916" s="78"/>
      <c r="M916" s="78"/>
      <c r="N916" s="78">
        <v>5.5671296296296293E-3</v>
      </c>
      <c r="O916" s="78"/>
      <c r="P916" s="78">
        <v>5.8796296296296296E-3</v>
      </c>
      <c r="Q916" s="78"/>
      <c r="R916" s="78">
        <v>5.7233796296296295E-3</v>
      </c>
    </row>
    <row r="917" spans="1:18" x14ac:dyDescent="0.4">
      <c r="A917" s="15">
        <v>915</v>
      </c>
      <c r="B917" s="138">
        <v>2024</v>
      </c>
      <c r="C917" s="137" t="s">
        <v>2328</v>
      </c>
      <c r="D917" s="131" t="s">
        <v>401</v>
      </c>
      <c r="E917" s="139"/>
      <c r="F917" s="16">
        <v>5.4749999999999998E-3</v>
      </c>
      <c r="K917" t="s">
        <v>641</v>
      </c>
      <c r="L917" s="78"/>
      <c r="M917" s="78">
        <v>5.7291666666666663E-3</v>
      </c>
      <c r="N917" s="78"/>
      <c r="O917" s="78"/>
      <c r="P917" s="78"/>
      <c r="Q917" s="78"/>
      <c r="R917" s="78">
        <v>5.7291666666666663E-3</v>
      </c>
    </row>
    <row r="918" spans="1:18" s="56" customFormat="1" x14ac:dyDescent="0.4">
      <c r="A918" s="15">
        <v>916</v>
      </c>
      <c r="B918" s="136">
        <v>2018</v>
      </c>
      <c r="C918" s="137" t="s">
        <v>260</v>
      </c>
      <c r="D918" s="131" t="s">
        <v>401</v>
      </c>
      <c r="E918" s="131" t="s">
        <v>100</v>
      </c>
      <c r="F918" s="16">
        <v>5.4860000000000004E-3</v>
      </c>
      <c r="K918" t="s">
        <v>2876</v>
      </c>
      <c r="L918" s="78"/>
      <c r="M918" s="78"/>
      <c r="N918" s="78"/>
      <c r="O918" s="78"/>
      <c r="P918" s="78">
        <v>5.7291666666666663E-3</v>
      </c>
      <c r="Q918" s="78"/>
      <c r="R918" s="78">
        <v>5.7291666666666663E-3</v>
      </c>
    </row>
    <row r="919" spans="1:18" s="56" customFormat="1" x14ac:dyDescent="0.4">
      <c r="A919" s="15">
        <v>917</v>
      </c>
      <c r="B919" s="136">
        <v>2018</v>
      </c>
      <c r="C919" s="137" t="s">
        <v>261</v>
      </c>
      <c r="D919" s="131" t="s">
        <v>401</v>
      </c>
      <c r="E919" s="131" t="s">
        <v>5</v>
      </c>
      <c r="F919" s="16">
        <v>5.4860000000000004E-3</v>
      </c>
      <c r="K919" t="s">
        <v>2006</v>
      </c>
      <c r="L919" s="78"/>
      <c r="M919" s="78"/>
      <c r="N919" s="78">
        <v>5.7291666666666663E-3</v>
      </c>
      <c r="O919" s="78"/>
      <c r="P919" s="78"/>
      <c r="Q919" s="78"/>
      <c r="R919" s="78">
        <v>5.7291666666666663E-3</v>
      </c>
    </row>
    <row r="920" spans="1:18" s="56" customFormat="1" x14ac:dyDescent="0.4">
      <c r="A920" s="15">
        <v>918</v>
      </c>
      <c r="B920" s="136">
        <v>2026</v>
      </c>
      <c r="C920" s="126" t="s">
        <v>3523</v>
      </c>
      <c r="D920" s="131" t="s">
        <v>401</v>
      </c>
      <c r="E920" s="131" t="s">
        <v>3524</v>
      </c>
      <c r="F920" s="16">
        <v>5.4860000000000004E-3</v>
      </c>
      <c r="K920" t="s">
        <v>2347</v>
      </c>
      <c r="L920" s="78"/>
      <c r="M920" s="78"/>
      <c r="N920" s="78"/>
      <c r="O920" s="78">
        <v>5.7291666666666663E-3</v>
      </c>
      <c r="P920" s="78"/>
      <c r="Q920" s="78"/>
      <c r="R920" s="78">
        <v>5.7291666666666663E-3</v>
      </c>
    </row>
    <row r="921" spans="1:18" x14ac:dyDescent="0.4">
      <c r="A921" s="15">
        <v>919</v>
      </c>
      <c r="B921" s="136">
        <v>2026</v>
      </c>
      <c r="C921" s="126" t="s">
        <v>3525</v>
      </c>
      <c r="D921" s="131" t="s">
        <v>401</v>
      </c>
      <c r="E921" s="131" t="s">
        <v>3526</v>
      </c>
      <c r="F921" s="16">
        <v>5.4860000000000004E-3</v>
      </c>
      <c r="K921" t="s">
        <v>288</v>
      </c>
      <c r="L921" s="78">
        <v>5.7291666666666663E-3</v>
      </c>
      <c r="M921" s="78"/>
      <c r="N921" s="78"/>
      <c r="O921" s="78"/>
      <c r="P921" s="78"/>
      <c r="Q921" s="78"/>
      <c r="R921" s="78">
        <v>5.7291666666666663E-3</v>
      </c>
    </row>
    <row r="922" spans="1:18" x14ac:dyDescent="0.4">
      <c r="A922" s="15">
        <v>920</v>
      </c>
      <c r="B922" s="136">
        <v>2026</v>
      </c>
      <c r="C922" s="126" t="s">
        <v>3527</v>
      </c>
      <c r="D922" s="131" t="s">
        <v>401</v>
      </c>
      <c r="E922" s="131" t="s">
        <v>3528</v>
      </c>
      <c r="F922" s="16">
        <v>5.4860000000000004E-3</v>
      </c>
      <c r="K922" t="s">
        <v>2346</v>
      </c>
      <c r="L922" s="78"/>
      <c r="M922" s="78"/>
      <c r="N922" s="78"/>
      <c r="O922" s="78">
        <v>5.7291666666666663E-3</v>
      </c>
      <c r="P922" s="78"/>
      <c r="Q922" s="78"/>
      <c r="R922" s="78">
        <v>5.7291666666666663E-3</v>
      </c>
    </row>
    <row r="923" spans="1:18" s="56" customFormat="1" x14ac:dyDescent="0.4">
      <c r="A923" s="15">
        <v>921</v>
      </c>
      <c r="B923" s="136">
        <v>2025</v>
      </c>
      <c r="C923" s="137" t="s">
        <v>2828</v>
      </c>
      <c r="D923" s="131" t="s">
        <v>401</v>
      </c>
      <c r="E923" s="131" t="s">
        <v>870</v>
      </c>
      <c r="F923" s="16">
        <v>5.4861111111111109E-3</v>
      </c>
      <c r="K923" t="s">
        <v>2872</v>
      </c>
      <c r="L923" s="78"/>
      <c r="M923" s="78"/>
      <c r="N923" s="78"/>
      <c r="O923" s="78"/>
      <c r="P923" s="78">
        <v>5.7291666666666663E-3</v>
      </c>
      <c r="Q923" s="78"/>
      <c r="R923" s="78">
        <v>5.7291666666666663E-3</v>
      </c>
    </row>
    <row r="924" spans="1:18" x14ac:dyDescent="0.4">
      <c r="A924" s="15">
        <v>922</v>
      </c>
      <c r="B924" s="136">
        <v>2025</v>
      </c>
      <c r="C924" s="137" t="s">
        <v>2830</v>
      </c>
      <c r="D924" s="131" t="s">
        <v>401</v>
      </c>
      <c r="E924" s="131" t="s">
        <v>2831</v>
      </c>
      <c r="F924" s="16">
        <v>5.4861111111111109E-3</v>
      </c>
      <c r="K924" t="s">
        <v>2875</v>
      </c>
      <c r="L924" s="78"/>
      <c r="M924" s="78"/>
      <c r="N924" s="78"/>
      <c r="O924" s="78"/>
      <c r="P924" s="78">
        <v>5.7291666666666663E-3</v>
      </c>
      <c r="Q924" s="78"/>
      <c r="R924" s="78">
        <v>5.7291666666666663E-3</v>
      </c>
    </row>
    <row r="925" spans="1:18" s="56" customFormat="1" x14ac:dyDescent="0.4">
      <c r="A925" s="15">
        <v>923</v>
      </c>
      <c r="B925" s="136">
        <v>2023</v>
      </c>
      <c r="C925" s="137" t="s">
        <v>1974</v>
      </c>
      <c r="D925" s="131" t="s">
        <v>401</v>
      </c>
      <c r="E925" s="131" t="s">
        <v>5</v>
      </c>
      <c r="F925" s="16">
        <v>5.4976851851851853E-3</v>
      </c>
      <c r="K925" t="s">
        <v>2074</v>
      </c>
      <c r="L925" s="78"/>
      <c r="M925" s="78"/>
      <c r="N925" s="78">
        <v>6.5162037037037037E-3</v>
      </c>
      <c r="O925" s="78">
        <v>4.9421296296296297E-3</v>
      </c>
      <c r="P925" s="78"/>
      <c r="Q925" s="78"/>
      <c r="R925" s="78">
        <v>5.7291666666666671E-3</v>
      </c>
    </row>
    <row r="926" spans="1:18" s="56" customFormat="1" x14ac:dyDescent="0.4">
      <c r="A926" s="15">
        <v>924</v>
      </c>
      <c r="B926" s="136">
        <v>2023</v>
      </c>
      <c r="C926" s="137" t="s">
        <v>1975</v>
      </c>
      <c r="D926" s="131" t="s">
        <v>401</v>
      </c>
      <c r="E926" s="131" t="s">
        <v>5</v>
      </c>
      <c r="F926" s="16">
        <v>5.4976851851851853E-3</v>
      </c>
      <c r="K926" t="s">
        <v>642</v>
      </c>
      <c r="L926" s="78"/>
      <c r="M926" s="78">
        <v>5.7407407407407407E-3</v>
      </c>
      <c r="N926" s="78"/>
      <c r="O926" s="78"/>
      <c r="P926" s="78"/>
      <c r="Q926" s="78"/>
      <c r="R926" s="78">
        <v>5.7407407407407407E-3</v>
      </c>
    </row>
    <row r="927" spans="1:18" s="56" customFormat="1" x14ac:dyDescent="0.4">
      <c r="A927" s="15">
        <v>925</v>
      </c>
      <c r="B927" s="136">
        <v>2025</v>
      </c>
      <c r="C927" s="137" t="s">
        <v>2832</v>
      </c>
      <c r="D927" s="131" t="s">
        <v>401</v>
      </c>
      <c r="E927" s="131" t="s">
        <v>2833</v>
      </c>
      <c r="F927" s="16">
        <v>5.4976851851851853E-3</v>
      </c>
      <c r="K927" t="s">
        <v>3994</v>
      </c>
      <c r="L927" s="78"/>
      <c r="M927" s="78"/>
      <c r="N927" s="78"/>
      <c r="O927" s="78"/>
      <c r="P927" s="78"/>
      <c r="Q927" s="78">
        <v>5.7407407407407407E-3</v>
      </c>
      <c r="R927" s="78">
        <v>5.7407407407407407E-3</v>
      </c>
    </row>
    <row r="928" spans="1:18" s="56" customFormat="1" x14ac:dyDescent="0.4">
      <c r="A928" s="15">
        <v>926</v>
      </c>
      <c r="B928" s="136">
        <v>2018</v>
      </c>
      <c r="C928" s="137" t="s">
        <v>262</v>
      </c>
      <c r="D928" s="131" t="s">
        <v>401</v>
      </c>
      <c r="E928" s="131" t="s">
        <v>5</v>
      </c>
      <c r="F928" s="16">
        <v>5.4980000000000003E-3</v>
      </c>
      <c r="K928" t="s">
        <v>643</v>
      </c>
      <c r="L928" s="78"/>
      <c r="M928" s="78">
        <v>5.7523148148148151E-3</v>
      </c>
      <c r="N928" s="78"/>
      <c r="O928" s="78"/>
      <c r="P928" s="78"/>
      <c r="Q928" s="78"/>
      <c r="R928" s="78">
        <v>5.7523148148148151E-3</v>
      </c>
    </row>
    <row r="929" spans="1:18" s="56" customFormat="1" x14ac:dyDescent="0.4">
      <c r="A929" s="15">
        <v>927</v>
      </c>
      <c r="B929" s="138">
        <v>2024</v>
      </c>
      <c r="C929" s="137" t="s">
        <v>2329</v>
      </c>
      <c r="D929" s="131" t="s">
        <v>401</v>
      </c>
      <c r="E929" s="139"/>
      <c r="F929" s="16">
        <v>5.4980000000000003E-3</v>
      </c>
      <c r="K929" t="s">
        <v>191</v>
      </c>
      <c r="L929" s="78">
        <v>4.9189814814814816E-3</v>
      </c>
      <c r="M929" s="78"/>
      <c r="N929" s="78"/>
      <c r="O929" s="78">
        <v>6.5972222222222222E-3</v>
      </c>
      <c r="P929" s="78"/>
      <c r="Q929" s="78"/>
      <c r="R929" s="78">
        <v>5.7581018518518519E-3</v>
      </c>
    </row>
    <row r="930" spans="1:18" s="56" customFormat="1" x14ac:dyDescent="0.4">
      <c r="A930" s="15">
        <v>928</v>
      </c>
      <c r="B930" s="136">
        <v>2026</v>
      </c>
      <c r="C930" s="126" t="s">
        <v>3529</v>
      </c>
      <c r="D930" s="131" t="s">
        <v>401</v>
      </c>
      <c r="E930" s="131" t="s">
        <v>3530</v>
      </c>
      <c r="F930" s="16">
        <v>5.4980000000000003E-3</v>
      </c>
      <c r="K930" t="s">
        <v>2878</v>
      </c>
      <c r="L930" s="78"/>
      <c r="M930" s="78"/>
      <c r="N930" s="78"/>
      <c r="O930" s="78"/>
      <c r="P930" s="78">
        <v>5.7638888888888887E-3</v>
      </c>
      <c r="Q930" s="78"/>
      <c r="R930" s="78">
        <v>5.7638888888888887E-3</v>
      </c>
    </row>
    <row r="931" spans="1:18" s="56" customFormat="1" x14ac:dyDescent="0.4">
      <c r="A931" s="15">
        <v>929</v>
      </c>
      <c r="B931" s="136">
        <v>2026</v>
      </c>
      <c r="C931" s="126" t="s">
        <v>3531</v>
      </c>
      <c r="D931" s="131" t="s">
        <v>401</v>
      </c>
      <c r="E931" s="131"/>
      <c r="F931" s="16">
        <v>5.4980000000000003E-3</v>
      </c>
      <c r="K931" t="s">
        <v>2008</v>
      </c>
      <c r="L931" s="78"/>
      <c r="M931" s="78"/>
      <c r="N931" s="78">
        <v>5.7638888888888887E-3</v>
      </c>
      <c r="O931" s="78"/>
      <c r="P931" s="78"/>
      <c r="Q931" s="78"/>
      <c r="R931" s="78">
        <v>5.7638888888888887E-3</v>
      </c>
    </row>
    <row r="932" spans="1:18" s="56" customFormat="1" x14ac:dyDescent="0.4">
      <c r="A932" s="15">
        <v>930</v>
      </c>
      <c r="B932" s="136">
        <v>2026</v>
      </c>
      <c r="C932" s="126" t="s">
        <v>3532</v>
      </c>
      <c r="D932" s="131" t="s">
        <v>401</v>
      </c>
      <c r="E932" s="131"/>
      <c r="F932" s="16">
        <v>5.4980000000000003E-3</v>
      </c>
      <c r="K932" t="s">
        <v>2349</v>
      </c>
      <c r="L932" s="78"/>
      <c r="M932" s="78"/>
      <c r="N932" s="78"/>
      <c r="O932" s="78">
        <v>5.7638888888888887E-3</v>
      </c>
      <c r="P932" s="78"/>
      <c r="Q932" s="78"/>
      <c r="R932" s="78">
        <v>5.7638888888888887E-3</v>
      </c>
    </row>
    <row r="933" spans="1:18" s="56" customFormat="1" x14ac:dyDescent="0.4">
      <c r="A933" s="15">
        <v>931</v>
      </c>
      <c r="B933" s="136">
        <v>2018</v>
      </c>
      <c r="C933" s="137" t="s">
        <v>264</v>
      </c>
      <c r="D933" s="131" t="s">
        <v>401</v>
      </c>
      <c r="E933" s="131" t="s">
        <v>5</v>
      </c>
      <c r="F933" s="16">
        <v>5.509E-3</v>
      </c>
      <c r="K933" t="s">
        <v>2832</v>
      </c>
      <c r="L933" s="78"/>
      <c r="M933" s="78"/>
      <c r="N933" s="78">
        <v>6.0416666666666665E-3</v>
      </c>
      <c r="O933" s="78"/>
      <c r="P933" s="78">
        <v>5.4976851851851853E-3</v>
      </c>
      <c r="Q933" s="78"/>
      <c r="R933" s="78">
        <v>5.7696759259259264E-3</v>
      </c>
    </row>
    <row r="934" spans="1:18" s="56" customFormat="1" x14ac:dyDescent="0.4">
      <c r="A934" s="15">
        <v>932</v>
      </c>
      <c r="B934" s="138">
        <v>2024</v>
      </c>
      <c r="C934" s="137" t="s">
        <v>2331</v>
      </c>
      <c r="D934" s="131" t="s">
        <v>401</v>
      </c>
      <c r="E934" s="139"/>
      <c r="F934" s="16">
        <v>5.509E-3</v>
      </c>
      <c r="K934" t="s">
        <v>645</v>
      </c>
      <c r="L934" s="78"/>
      <c r="M934" s="78">
        <v>5.7754629629629631E-3</v>
      </c>
      <c r="N934" s="78"/>
      <c r="O934" s="78"/>
      <c r="P934" s="78"/>
      <c r="Q934" s="78"/>
      <c r="R934" s="78">
        <v>5.7754629629629631E-3</v>
      </c>
    </row>
    <row r="935" spans="1:18" s="56" customFormat="1" x14ac:dyDescent="0.4">
      <c r="A935" s="15">
        <v>933</v>
      </c>
      <c r="B935" s="136">
        <v>2026</v>
      </c>
      <c r="C935" s="126" t="s">
        <v>3533</v>
      </c>
      <c r="D935" s="131" t="s">
        <v>401</v>
      </c>
      <c r="E935" s="131"/>
      <c r="F935" s="16">
        <v>5.509E-3</v>
      </c>
      <c r="K935" t="s">
        <v>290</v>
      </c>
      <c r="L935" s="78">
        <v>5.7754629629629631E-3</v>
      </c>
      <c r="M935" s="78"/>
      <c r="N935" s="78"/>
      <c r="O935" s="78"/>
      <c r="P935" s="78"/>
      <c r="Q935" s="78"/>
      <c r="R935" s="78">
        <v>5.7754629629629631E-3</v>
      </c>
    </row>
    <row r="936" spans="1:18" s="56" customFormat="1" x14ac:dyDescent="0.4">
      <c r="A936" s="15">
        <v>934</v>
      </c>
      <c r="B936" s="136">
        <v>2026</v>
      </c>
      <c r="C936" s="126" t="s">
        <v>3534</v>
      </c>
      <c r="D936" s="131" t="s">
        <v>401</v>
      </c>
      <c r="E936" s="131"/>
      <c r="F936" s="16">
        <v>5.509E-3</v>
      </c>
      <c r="K936" t="s">
        <v>644</v>
      </c>
      <c r="L936" s="78"/>
      <c r="M936" s="78">
        <v>5.7754629629629631E-3</v>
      </c>
      <c r="N936" s="78"/>
      <c r="O936" s="78"/>
      <c r="P936" s="78"/>
      <c r="Q936" s="78"/>
      <c r="R936" s="78">
        <v>5.7754629629629631E-3</v>
      </c>
    </row>
    <row r="937" spans="1:18" x14ac:dyDescent="0.4">
      <c r="A937" s="15">
        <v>935</v>
      </c>
      <c r="B937" s="136">
        <v>2019</v>
      </c>
      <c r="C937" s="137" t="s">
        <v>606</v>
      </c>
      <c r="D937" s="131" t="s">
        <v>401</v>
      </c>
      <c r="E937" s="131" t="s">
        <v>607</v>
      </c>
      <c r="F937" s="16">
        <v>5.5092592592592589E-3</v>
      </c>
      <c r="K937" t="s">
        <v>3995</v>
      </c>
      <c r="L937" s="78"/>
      <c r="M937" s="78"/>
      <c r="N937" s="78"/>
      <c r="O937" s="78"/>
      <c r="P937" s="78"/>
      <c r="Q937" s="78">
        <v>5.7754629629629631E-3</v>
      </c>
      <c r="R937" s="78">
        <v>5.7754629629629631E-3</v>
      </c>
    </row>
    <row r="938" spans="1:18" x14ac:dyDescent="0.4">
      <c r="A938" s="15">
        <v>936</v>
      </c>
      <c r="B938" s="136">
        <v>2019</v>
      </c>
      <c r="C938" s="137" t="s">
        <v>608</v>
      </c>
      <c r="D938" s="131" t="s">
        <v>401</v>
      </c>
      <c r="E938" s="131" t="s">
        <v>609</v>
      </c>
      <c r="F938" s="16">
        <v>5.5092592592592589E-3</v>
      </c>
      <c r="K938" t="s">
        <v>2350</v>
      </c>
      <c r="L938" s="78"/>
      <c r="M938" s="78"/>
      <c r="N938" s="78"/>
      <c r="O938" s="78">
        <v>5.7870370370370367E-3</v>
      </c>
      <c r="P938" s="78"/>
      <c r="Q938" s="78"/>
      <c r="R938" s="78">
        <v>5.7870370370370367E-3</v>
      </c>
    </row>
    <row r="939" spans="1:18" s="56" customFormat="1" x14ac:dyDescent="0.4">
      <c r="A939" s="15">
        <v>937</v>
      </c>
      <c r="B939" s="136">
        <v>2019</v>
      </c>
      <c r="C939" s="137" t="s">
        <v>610</v>
      </c>
      <c r="D939" s="131" t="s">
        <v>401</v>
      </c>
      <c r="E939" s="131" t="s">
        <v>289</v>
      </c>
      <c r="F939" s="16">
        <v>5.5092592592592589E-3</v>
      </c>
      <c r="K939" t="s">
        <v>646</v>
      </c>
      <c r="L939" s="78"/>
      <c r="M939" s="78">
        <v>5.7870370370370367E-3</v>
      </c>
      <c r="N939" s="78"/>
      <c r="O939" s="78"/>
      <c r="P939" s="78"/>
      <c r="Q939" s="78"/>
      <c r="R939" s="78">
        <v>5.7870370370370367E-3</v>
      </c>
    </row>
    <row r="940" spans="1:18" s="56" customFormat="1" x14ac:dyDescent="0.4">
      <c r="A940" s="15">
        <v>938</v>
      </c>
      <c r="B940" s="136">
        <v>2023</v>
      </c>
      <c r="C940" s="137" t="s">
        <v>2332</v>
      </c>
      <c r="D940" s="131" t="s">
        <v>401</v>
      </c>
      <c r="E940" s="131" t="s">
        <v>1306</v>
      </c>
      <c r="F940" s="16">
        <v>5.5092592592592589E-3</v>
      </c>
      <c r="K940" t="s">
        <v>291</v>
      </c>
      <c r="L940" s="78">
        <v>5.7870370370370367E-3</v>
      </c>
      <c r="M940" s="78"/>
      <c r="N940" s="78"/>
      <c r="O940" s="78"/>
      <c r="P940" s="78"/>
      <c r="Q940" s="78"/>
      <c r="R940" s="78">
        <v>5.7870370370370367E-3</v>
      </c>
    </row>
    <row r="941" spans="1:18" x14ac:dyDescent="0.4">
      <c r="A941" s="15">
        <v>939</v>
      </c>
      <c r="B941" s="136">
        <v>2023</v>
      </c>
      <c r="C941" s="137" t="s">
        <v>1977</v>
      </c>
      <c r="D941" s="131" t="s">
        <v>401</v>
      </c>
      <c r="E941" s="131" t="s">
        <v>5</v>
      </c>
      <c r="F941" s="16">
        <v>5.5092592592592589E-3</v>
      </c>
      <c r="K941" t="s">
        <v>2881</v>
      </c>
      <c r="L941" s="78"/>
      <c r="M941" s="78"/>
      <c r="N941" s="78"/>
      <c r="O941" s="78"/>
      <c r="P941" s="78">
        <v>5.7870370370370367E-3</v>
      </c>
      <c r="Q941" s="78"/>
      <c r="R941" s="78">
        <v>5.7870370370370367E-3</v>
      </c>
    </row>
    <row r="942" spans="1:18" x14ac:dyDescent="0.4">
      <c r="A942" s="15">
        <v>940</v>
      </c>
      <c r="B942" s="136">
        <v>2023</v>
      </c>
      <c r="C942" s="137" t="s">
        <v>1978</v>
      </c>
      <c r="D942" s="131" t="s">
        <v>401</v>
      </c>
      <c r="E942" s="131" t="s">
        <v>5</v>
      </c>
      <c r="F942" s="16">
        <v>5.5092592592592589E-3</v>
      </c>
      <c r="K942" t="s">
        <v>2351</v>
      </c>
      <c r="L942" s="78"/>
      <c r="M942" s="78"/>
      <c r="N942" s="78"/>
      <c r="O942" s="78">
        <v>5.7870370370370367E-3</v>
      </c>
      <c r="P942" s="78"/>
      <c r="Q942" s="78"/>
      <c r="R942" s="78">
        <v>5.7870370370370367E-3</v>
      </c>
    </row>
    <row r="943" spans="1:18" s="56" customFormat="1" x14ac:dyDescent="0.4">
      <c r="A943" s="15">
        <v>941</v>
      </c>
      <c r="B943" s="136">
        <v>2025</v>
      </c>
      <c r="C943" s="137" t="s">
        <v>2835</v>
      </c>
      <c r="D943" s="131" t="s">
        <v>401</v>
      </c>
      <c r="E943" s="131" t="s">
        <v>2675</v>
      </c>
      <c r="F943" s="16">
        <v>5.5092592592592589E-3</v>
      </c>
      <c r="K943" t="s">
        <v>647</v>
      </c>
      <c r="L943" s="78"/>
      <c r="M943" s="78">
        <v>5.7870370370370367E-3</v>
      </c>
      <c r="N943" s="78"/>
      <c r="O943" s="78"/>
      <c r="P943" s="78"/>
      <c r="Q943" s="78"/>
      <c r="R943" s="78">
        <v>5.7870370370370367E-3</v>
      </c>
    </row>
    <row r="944" spans="1:18" s="56" customFormat="1" x14ac:dyDescent="0.4">
      <c r="A944" s="15">
        <v>942</v>
      </c>
      <c r="B944" s="136">
        <v>2019</v>
      </c>
      <c r="C944" s="137" t="s">
        <v>611</v>
      </c>
      <c r="D944" s="131" t="s">
        <v>401</v>
      </c>
      <c r="E944" s="131" t="s">
        <v>5</v>
      </c>
      <c r="F944" s="16">
        <v>5.5208333333333333E-3</v>
      </c>
      <c r="K944" t="s">
        <v>2009</v>
      </c>
      <c r="L944" s="78"/>
      <c r="M944" s="78"/>
      <c r="N944" s="78">
        <v>5.7870370370370367E-3</v>
      </c>
      <c r="O944" s="78"/>
      <c r="P944" s="78"/>
      <c r="Q944" s="78"/>
      <c r="R944" s="78">
        <v>5.7870370370370367E-3</v>
      </c>
    </row>
    <row r="945" spans="1:18" s="56" customFormat="1" x14ac:dyDescent="0.4">
      <c r="A945" s="15">
        <v>943</v>
      </c>
      <c r="B945" s="136">
        <v>2023</v>
      </c>
      <c r="C945" s="137" t="s">
        <v>1979</v>
      </c>
      <c r="D945" s="131" t="s">
        <v>401</v>
      </c>
      <c r="E945" s="131" t="s">
        <v>1314</v>
      </c>
      <c r="F945" s="16">
        <v>5.5208333333333333E-3</v>
      </c>
      <c r="K945" t="s">
        <v>3996</v>
      </c>
      <c r="L945" s="78"/>
      <c r="M945" s="78"/>
      <c r="N945" s="78"/>
      <c r="O945" s="78"/>
      <c r="P945" s="78"/>
      <c r="Q945" s="78">
        <v>5.7870370370370367E-3</v>
      </c>
      <c r="R945" s="78">
        <v>5.7870370370370367E-3</v>
      </c>
    </row>
    <row r="946" spans="1:18" x14ac:dyDescent="0.4">
      <c r="A946" s="15">
        <v>944</v>
      </c>
      <c r="B946" s="136">
        <v>2025</v>
      </c>
      <c r="C946" s="137" t="s">
        <v>2839</v>
      </c>
      <c r="D946" s="131" t="s">
        <v>401</v>
      </c>
      <c r="E946" s="131" t="s">
        <v>849</v>
      </c>
      <c r="F946" s="16">
        <v>5.5208333333333333E-3</v>
      </c>
      <c r="K946" t="s">
        <v>3997</v>
      </c>
      <c r="L946" s="78"/>
      <c r="M946" s="78">
        <v>5.8101851851851856E-3</v>
      </c>
      <c r="N946" s="78"/>
      <c r="O946" s="78"/>
      <c r="P946" s="78"/>
      <c r="Q946" s="78">
        <v>5.7870370370370367E-3</v>
      </c>
      <c r="R946" s="78">
        <v>5.7986111111111112E-3</v>
      </c>
    </row>
    <row r="947" spans="1:18" x14ac:dyDescent="0.4">
      <c r="A947" s="15">
        <v>945</v>
      </c>
      <c r="B947" s="136">
        <v>2025</v>
      </c>
      <c r="C947" s="137" t="s">
        <v>2841</v>
      </c>
      <c r="D947" s="131" t="s">
        <v>401</v>
      </c>
      <c r="E947" s="131"/>
      <c r="F947" s="16">
        <v>5.5208333333333333E-3</v>
      </c>
      <c r="K947" t="s">
        <v>648</v>
      </c>
      <c r="L947" s="78"/>
      <c r="M947" s="78">
        <v>5.7986111111111112E-3</v>
      </c>
      <c r="N947" s="78"/>
      <c r="O947" s="78"/>
      <c r="P947" s="78"/>
      <c r="Q947" s="78"/>
      <c r="R947" s="78">
        <v>5.7986111111111112E-3</v>
      </c>
    </row>
    <row r="948" spans="1:18" x14ac:dyDescent="0.4">
      <c r="A948" s="15">
        <v>946</v>
      </c>
      <c r="B948" s="136">
        <v>2018</v>
      </c>
      <c r="C948" s="137" t="s">
        <v>266</v>
      </c>
      <c r="D948" s="131" t="s">
        <v>401</v>
      </c>
      <c r="E948" s="131" t="s">
        <v>5</v>
      </c>
      <c r="F948" s="16">
        <v>5.5209999999999999E-3</v>
      </c>
      <c r="K948" t="s">
        <v>2010</v>
      </c>
      <c r="L948" s="78"/>
      <c r="M948" s="78"/>
      <c r="N948" s="78">
        <v>5.7986111111111112E-3</v>
      </c>
      <c r="O948" s="78"/>
      <c r="P948" s="78"/>
      <c r="Q948" s="78"/>
      <c r="R948" s="78">
        <v>5.7986111111111112E-3</v>
      </c>
    </row>
    <row r="949" spans="1:18" s="56" customFormat="1" x14ac:dyDescent="0.4">
      <c r="A949" s="15">
        <v>947</v>
      </c>
      <c r="B949" s="136">
        <v>2018</v>
      </c>
      <c r="C949" s="137" t="s">
        <v>267</v>
      </c>
      <c r="D949" s="131" t="s">
        <v>401</v>
      </c>
      <c r="E949" s="131" t="s">
        <v>5</v>
      </c>
      <c r="F949" s="16">
        <v>5.5209999999999999E-3</v>
      </c>
      <c r="K949" t="s">
        <v>2884</v>
      </c>
      <c r="L949" s="78"/>
      <c r="M949" s="78"/>
      <c r="N949" s="78"/>
      <c r="O949" s="78"/>
      <c r="P949" s="78">
        <v>5.7986111111111112E-3</v>
      </c>
      <c r="Q949" s="78"/>
      <c r="R949" s="78">
        <v>5.7986111111111112E-3</v>
      </c>
    </row>
    <row r="950" spans="1:18" s="56" customFormat="1" ht="13.15" customHeight="1" x14ac:dyDescent="0.3">
      <c r="A950" s="15">
        <v>948</v>
      </c>
      <c r="B950" s="136">
        <v>2018</v>
      </c>
      <c r="C950" s="137" t="s">
        <v>269</v>
      </c>
      <c r="D950" s="131" t="s">
        <v>401</v>
      </c>
      <c r="E950" s="140"/>
      <c r="F950" s="16">
        <v>5.5209999999999999E-3</v>
      </c>
      <c r="K950" t="s">
        <v>2011</v>
      </c>
      <c r="L950" s="78"/>
      <c r="M950" s="78"/>
      <c r="N950" s="78">
        <v>5.7986111111111112E-3</v>
      </c>
      <c r="O950" s="78"/>
      <c r="P950" s="78"/>
      <c r="Q950" s="78"/>
      <c r="R950" s="78">
        <v>5.7986111111111112E-3</v>
      </c>
    </row>
    <row r="951" spans="1:18" s="56" customFormat="1" x14ac:dyDescent="0.4">
      <c r="A951" s="15">
        <v>949</v>
      </c>
      <c r="B951" s="138">
        <v>2024</v>
      </c>
      <c r="C951" s="137" t="s">
        <v>2332</v>
      </c>
      <c r="D951" s="131" t="s">
        <v>401</v>
      </c>
      <c r="E951" s="139"/>
      <c r="F951" s="16">
        <v>5.5209999999999999E-3</v>
      </c>
      <c r="K951" t="s">
        <v>1996</v>
      </c>
      <c r="L951" s="78"/>
      <c r="M951" s="78"/>
      <c r="N951" s="78">
        <v>5.6249999999999998E-3</v>
      </c>
      <c r="O951" s="78">
        <v>4.9768518518518521E-3</v>
      </c>
      <c r="P951" s="78">
        <v>6.7939814814814816E-3</v>
      </c>
      <c r="Q951" s="78"/>
      <c r="R951" s="78">
        <v>5.7986111111111112E-3</v>
      </c>
    </row>
    <row r="952" spans="1:18" s="56" customFormat="1" x14ac:dyDescent="0.4">
      <c r="A952" s="15">
        <v>950</v>
      </c>
      <c r="B952" s="136">
        <v>2026</v>
      </c>
      <c r="C952" s="126" t="s">
        <v>3536</v>
      </c>
      <c r="D952" s="131" t="s">
        <v>401</v>
      </c>
      <c r="E952" s="131"/>
      <c r="F952" s="16">
        <v>5.5209999999999999E-3</v>
      </c>
      <c r="K952" t="s">
        <v>2352</v>
      </c>
      <c r="L952" s="78"/>
      <c r="M952" s="78"/>
      <c r="N952" s="78"/>
      <c r="O952" s="78">
        <v>5.7986111111111112E-3</v>
      </c>
      <c r="P952" s="78"/>
      <c r="Q952" s="78"/>
      <c r="R952" s="78">
        <v>5.7986111111111112E-3</v>
      </c>
    </row>
    <row r="953" spans="1:18" x14ac:dyDescent="0.4">
      <c r="A953" s="15">
        <v>951</v>
      </c>
      <c r="B953" s="136">
        <v>2018</v>
      </c>
      <c r="C953" s="137" t="s">
        <v>270</v>
      </c>
      <c r="D953" s="131" t="s">
        <v>401</v>
      </c>
      <c r="E953" s="131" t="s">
        <v>233</v>
      </c>
      <c r="F953" s="16">
        <v>5.5319999999999996E-3</v>
      </c>
      <c r="K953" t="s">
        <v>2013</v>
      </c>
      <c r="L953" s="78"/>
      <c r="M953" s="78"/>
      <c r="N953" s="78">
        <v>5.8101851851851856E-3</v>
      </c>
      <c r="O953" s="78"/>
      <c r="P953" s="78"/>
      <c r="Q953" s="78"/>
      <c r="R953" s="78">
        <v>5.8101851851851856E-3</v>
      </c>
    </row>
    <row r="954" spans="1:18" x14ac:dyDescent="0.4">
      <c r="A954" s="15">
        <v>952</v>
      </c>
      <c r="B954" s="138">
        <v>2024</v>
      </c>
      <c r="C954" s="137" t="s">
        <v>2333</v>
      </c>
      <c r="D954" s="131" t="s">
        <v>401</v>
      </c>
      <c r="E954" s="139"/>
      <c r="F954" s="16">
        <v>5.5319999999999996E-3</v>
      </c>
      <c r="K954" t="s">
        <v>2012</v>
      </c>
      <c r="L954" s="78"/>
      <c r="M954" s="78"/>
      <c r="N954" s="78">
        <v>5.8101851851851856E-3</v>
      </c>
      <c r="O954" s="78"/>
      <c r="P954" s="78"/>
      <c r="Q954" s="78"/>
      <c r="R954" s="78">
        <v>5.8101851851851856E-3</v>
      </c>
    </row>
    <row r="955" spans="1:18" s="56" customFormat="1" x14ac:dyDescent="0.4">
      <c r="A955" s="15">
        <v>953</v>
      </c>
      <c r="B955" s="136">
        <v>2026</v>
      </c>
      <c r="C955" s="126" t="s">
        <v>3538</v>
      </c>
      <c r="D955" s="131" t="s">
        <v>401</v>
      </c>
      <c r="E955" s="131"/>
      <c r="F955" s="16">
        <v>5.5319999999999996E-3</v>
      </c>
      <c r="K955" t="s">
        <v>293</v>
      </c>
      <c r="L955" s="78">
        <v>5.8101851851851856E-3</v>
      </c>
      <c r="M955" s="78"/>
      <c r="N955" s="78"/>
      <c r="O955" s="78"/>
      <c r="P955" s="78"/>
      <c r="Q955" s="78"/>
      <c r="R955" s="78">
        <v>5.8101851851851856E-3</v>
      </c>
    </row>
    <row r="956" spans="1:18" s="56" customFormat="1" x14ac:dyDescent="0.4">
      <c r="A956" s="15">
        <v>954</v>
      </c>
      <c r="B956" s="136">
        <v>2019</v>
      </c>
      <c r="C956" s="137" t="s">
        <v>612</v>
      </c>
      <c r="D956" s="131" t="s">
        <v>401</v>
      </c>
      <c r="E956" s="131" t="s">
        <v>5</v>
      </c>
      <c r="F956" s="16">
        <v>5.5324074074074069E-3</v>
      </c>
      <c r="K956" t="s">
        <v>2886</v>
      </c>
      <c r="L956" s="78"/>
      <c r="M956" s="78"/>
      <c r="N956" s="78"/>
      <c r="O956" s="78"/>
      <c r="P956" s="78">
        <v>5.8101851851851856E-3</v>
      </c>
      <c r="Q956" s="78"/>
      <c r="R956" s="78">
        <v>5.8101851851851856E-3</v>
      </c>
    </row>
    <row r="957" spans="1:18" s="56" customFormat="1" x14ac:dyDescent="0.4">
      <c r="A957" s="15">
        <v>955</v>
      </c>
      <c r="B957" s="136">
        <v>2019</v>
      </c>
      <c r="C957" s="137" t="s">
        <v>613</v>
      </c>
      <c r="D957" s="131" t="s">
        <v>401</v>
      </c>
      <c r="E957" s="131" t="s">
        <v>609</v>
      </c>
      <c r="F957" s="16">
        <v>5.5324074074074069E-3</v>
      </c>
      <c r="K957" t="s">
        <v>3998</v>
      </c>
      <c r="L957" s="78"/>
      <c r="M957" s="78"/>
      <c r="N957" s="78"/>
      <c r="O957" s="78"/>
      <c r="P957" s="78"/>
      <c r="Q957" s="78">
        <v>5.8101851851851856E-3</v>
      </c>
      <c r="R957" s="78">
        <v>5.8101851851851856E-3</v>
      </c>
    </row>
    <row r="958" spans="1:18" x14ac:dyDescent="0.4">
      <c r="A958" s="15">
        <v>956</v>
      </c>
      <c r="B958" s="136">
        <v>2019</v>
      </c>
      <c r="C958" s="137" t="s">
        <v>614</v>
      </c>
      <c r="D958" s="131" t="s">
        <v>401</v>
      </c>
      <c r="E958" s="131" t="s">
        <v>5</v>
      </c>
      <c r="F958" s="16">
        <v>5.5324074074074069E-3</v>
      </c>
      <c r="K958" t="s">
        <v>2354</v>
      </c>
      <c r="L958" s="78"/>
      <c r="M958" s="78"/>
      <c r="N958" s="78"/>
      <c r="O958" s="78">
        <v>5.8101851851851856E-3</v>
      </c>
      <c r="P958" s="78"/>
      <c r="Q958" s="78"/>
      <c r="R958" s="78">
        <v>5.8101851851851856E-3</v>
      </c>
    </row>
    <row r="959" spans="1:18" x14ac:dyDescent="0.4">
      <c r="A959" s="15">
        <v>957</v>
      </c>
      <c r="B959" s="136">
        <v>2025</v>
      </c>
      <c r="C959" s="137" t="s">
        <v>2843</v>
      </c>
      <c r="D959" s="131" t="s">
        <v>401</v>
      </c>
      <c r="E959" s="131" t="s">
        <v>2712</v>
      </c>
      <c r="F959" s="16">
        <v>5.5324074074074078E-3</v>
      </c>
      <c r="K959" t="s">
        <v>2356</v>
      </c>
      <c r="L959" s="78"/>
      <c r="M959" s="78"/>
      <c r="N959" s="78"/>
      <c r="O959" s="78">
        <v>5.8217592592592592E-3</v>
      </c>
      <c r="P959" s="78"/>
      <c r="Q959" s="78"/>
      <c r="R959" s="78">
        <v>5.8217592592592592E-3</v>
      </c>
    </row>
    <row r="960" spans="1:18" x14ac:dyDescent="0.4">
      <c r="A960" s="15">
        <v>958</v>
      </c>
      <c r="B960" s="136">
        <v>2019</v>
      </c>
      <c r="C960" s="137" t="s">
        <v>615</v>
      </c>
      <c r="D960" s="131" t="s">
        <v>401</v>
      </c>
      <c r="E960" s="131" t="s">
        <v>450</v>
      </c>
      <c r="F960" s="16">
        <v>5.5439814814814822E-3</v>
      </c>
      <c r="K960" t="s">
        <v>2355</v>
      </c>
      <c r="L960" s="78"/>
      <c r="M960" s="78"/>
      <c r="N960" s="78"/>
      <c r="O960" s="78">
        <v>5.8217592592592592E-3</v>
      </c>
      <c r="P960" s="78"/>
      <c r="Q960" s="78"/>
      <c r="R960" s="78">
        <v>5.8217592592592592E-3</v>
      </c>
    </row>
    <row r="961" spans="1:18" s="56" customFormat="1" x14ac:dyDescent="0.4">
      <c r="A961" s="15">
        <v>959</v>
      </c>
      <c r="B961" s="136">
        <v>2019</v>
      </c>
      <c r="C961" s="137" t="s">
        <v>616</v>
      </c>
      <c r="D961" s="131" t="s">
        <v>401</v>
      </c>
      <c r="E961" s="131" t="s">
        <v>617</v>
      </c>
      <c r="F961" s="16">
        <v>5.5439814814814822E-3</v>
      </c>
      <c r="K961" t="s">
        <v>2014</v>
      </c>
      <c r="L961" s="78"/>
      <c r="M961" s="78"/>
      <c r="N961" s="78">
        <v>5.8217592592592592E-3</v>
      </c>
      <c r="O961" s="78"/>
      <c r="P961" s="78"/>
      <c r="Q961" s="78"/>
      <c r="R961" s="78">
        <v>5.8217592592592592E-3</v>
      </c>
    </row>
    <row r="962" spans="1:18" s="56" customFormat="1" x14ac:dyDescent="0.4">
      <c r="A962" s="15">
        <v>960</v>
      </c>
      <c r="B962" s="136">
        <v>2023</v>
      </c>
      <c r="C962" s="137" t="s">
        <v>1980</v>
      </c>
      <c r="D962" s="131" t="s">
        <v>401</v>
      </c>
      <c r="E962" s="131" t="s">
        <v>905</v>
      </c>
      <c r="F962" s="16">
        <v>5.5439814814814822E-3</v>
      </c>
      <c r="K962" t="s">
        <v>2357</v>
      </c>
      <c r="L962" s="78"/>
      <c r="M962" s="78"/>
      <c r="N962" s="78"/>
      <c r="O962" s="78">
        <v>5.8217592592592592E-3</v>
      </c>
      <c r="P962" s="78"/>
      <c r="Q962" s="78"/>
      <c r="R962" s="78">
        <v>5.8217592592592592E-3</v>
      </c>
    </row>
    <row r="963" spans="1:18" s="56" customFormat="1" x14ac:dyDescent="0.4">
      <c r="A963" s="15">
        <v>961</v>
      </c>
      <c r="B963" s="138">
        <v>2024</v>
      </c>
      <c r="C963" s="137" t="s">
        <v>1998</v>
      </c>
      <c r="D963" s="131" t="s">
        <v>401</v>
      </c>
      <c r="E963" s="139"/>
      <c r="F963" s="16">
        <v>5.5440000000000003E-3</v>
      </c>
      <c r="K963" t="s">
        <v>2015</v>
      </c>
      <c r="L963" s="78"/>
      <c r="M963" s="78"/>
      <c r="N963" s="78">
        <v>5.8217592592592592E-3</v>
      </c>
      <c r="O963" s="78"/>
      <c r="P963" s="78"/>
      <c r="Q963" s="78"/>
      <c r="R963" s="78">
        <v>5.8217592592592592E-3</v>
      </c>
    </row>
    <row r="964" spans="1:18" s="56" customFormat="1" x14ac:dyDescent="0.4">
      <c r="A964" s="15">
        <v>962</v>
      </c>
      <c r="B964" s="136">
        <v>2026</v>
      </c>
      <c r="C964" s="126" t="s">
        <v>3539</v>
      </c>
      <c r="D964" s="131" t="s">
        <v>401</v>
      </c>
      <c r="E964" s="131" t="s">
        <v>3540</v>
      </c>
      <c r="F964" s="16">
        <v>5.5440000000000003E-3</v>
      </c>
      <c r="K964" t="s">
        <v>3999</v>
      </c>
      <c r="L964" s="78"/>
      <c r="M964" s="78"/>
      <c r="N964" s="78"/>
      <c r="O964" s="78"/>
      <c r="P964" s="78"/>
      <c r="Q964" s="78">
        <v>5.8217592592592592E-3</v>
      </c>
      <c r="R964" s="78">
        <v>5.8217592592592592E-3</v>
      </c>
    </row>
    <row r="965" spans="1:18" s="56" customFormat="1" x14ac:dyDescent="0.4">
      <c r="A965" s="15">
        <v>963</v>
      </c>
      <c r="B965" s="136">
        <v>2026</v>
      </c>
      <c r="C965" s="126" t="s">
        <v>3541</v>
      </c>
      <c r="D965" s="131" t="s">
        <v>401</v>
      </c>
      <c r="E965" s="131" t="s">
        <v>3349</v>
      </c>
      <c r="F965" s="16">
        <v>5.5440000000000003E-3</v>
      </c>
      <c r="K965" t="s">
        <v>242</v>
      </c>
      <c r="L965" s="78">
        <v>5.3125000000000004E-3</v>
      </c>
      <c r="M965" s="78"/>
      <c r="N965" s="78">
        <v>6.3425925925925924E-3</v>
      </c>
      <c r="O965" s="78"/>
      <c r="P965" s="78"/>
      <c r="Q965" s="78"/>
      <c r="R965" s="78">
        <v>5.8275462962962959E-3</v>
      </c>
    </row>
    <row r="966" spans="1:18" x14ac:dyDescent="0.4">
      <c r="A966" s="15">
        <v>964</v>
      </c>
      <c r="B966" s="136">
        <v>2026</v>
      </c>
      <c r="C966" s="126" t="s">
        <v>3542</v>
      </c>
      <c r="D966" s="131" t="s">
        <v>401</v>
      </c>
      <c r="E966" s="131"/>
      <c r="F966" s="16">
        <v>5.5440000000000003E-3</v>
      </c>
      <c r="K966" t="s">
        <v>2892</v>
      </c>
      <c r="L966" s="78"/>
      <c r="M966" s="78"/>
      <c r="N966" s="78"/>
      <c r="O966" s="78"/>
      <c r="P966" s="78">
        <v>5.8333333333333336E-3</v>
      </c>
      <c r="Q966" s="78"/>
      <c r="R966" s="78">
        <v>5.8333333333333336E-3</v>
      </c>
    </row>
    <row r="967" spans="1:18" s="56" customFormat="1" x14ac:dyDescent="0.4">
      <c r="A967" s="15">
        <v>965</v>
      </c>
      <c r="B967" s="136">
        <v>2019</v>
      </c>
      <c r="C967" s="137" t="s">
        <v>618</v>
      </c>
      <c r="D967" s="131" t="s">
        <v>401</v>
      </c>
      <c r="E967" s="131" t="s">
        <v>619</v>
      </c>
      <c r="F967" s="16">
        <v>5.5555555555555558E-3</v>
      </c>
      <c r="K967" t="s">
        <v>651</v>
      </c>
      <c r="L967" s="78"/>
      <c r="M967" s="78">
        <v>5.8333333333333336E-3</v>
      </c>
      <c r="N967" s="78"/>
      <c r="O967" s="78"/>
      <c r="P967" s="78"/>
      <c r="Q967" s="78"/>
      <c r="R967" s="78">
        <v>5.8333333333333336E-3</v>
      </c>
    </row>
    <row r="968" spans="1:18" s="56" customFormat="1" x14ac:dyDescent="0.4">
      <c r="A968" s="15">
        <v>966</v>
      </c>
      <c r="B968" s="136">
        <v>2023</v>
      </c>
      <c r="C968" s="137" t="s">
        <v>1981</v>
      </c>
      <c r="D968" s="131" t="s">
        <v>401</v>
      </c>
      <c r="E968" s="131" t="s">
        <v>5</v>
      </c>
      <c r="F968" s="16">
        <v>5.5555555555555558E-3</v>
      </c>
      <c r="K968" t="s">
        <v>654</v>
      </c>
      <c r="L968" s="78"/>
      <c r="M968" s="78">
        <v>5.8333333333333336E-3</v>
      </c>
      <c r="N968" s="78"/>
      <c r="O968" s="78"/>
      <c r="P968" s="78"/>
      <c r="Q968" s="78"/>
      <c r="R968" s="78">
        <v>5.8333333333333336E-3</v>
      </c>
    </row>
    <row r="969" spans="1:18" s="56" customFormat="1" x14ac:dyDescent="0.4">
      <c r="A969" s="15">
        <v>967</v>
      </c>
      <c r="B969" s="136">
        <v>2023</v>
      </c>
      <c r="C969" s="137" t="s">
        <v>1982</v>
      </c>
      <c r="D969" s="131" t="s">
        <v>401</v>
      </c>
      <c r="E969" s="131" t="s">
        <v>1323</v>
      </c>
      <c r="F969" s="16">
        <v>5.5555555555555558E-3</v>
      </c>
      <c r="K969" t="s">
        <v>652</v>
      </c>
      <c r="L969" s="78"/>
      <c r="M969" s="78">
        <v>5.8333333333333336E-3</v>
      </c>
      <c r="N969" s="78"/>
      <c r="O969" s="78"/>
      <c r="P969" s="78"/>
      <c r="Q969" s="78"/>
      <c r="R969" s="78">
        <v>5.8333333333333336E-3</v>
      </c>
    </row>
    <row r="970" spans="1:18" s="56" customFormat="1" x14ac:dyDescent="0.4">
      <c r="A970" s="15">
        <v>968</v>
      </c>
      <c r="B970" s="136">
        <v>2026</v>
      </c>
      <c r="C970" s="126" t="s">
        <v>3544</v>
      </c>
      <c r="D970" s="131" t="s">
        <v>401</v>
      </c>
      <c r="E970" s="131" t="s">
        <v>3545</v>
      </c>
      <c r="F970" s="16">
        <v>5.5560000000000002E-3</v>
      </c>
      <c r="K970" t="s">
        <v>655</v>
      </c>
      <c r="L970" s="78"/>
      <c r="M970" s="78">
        <v>5.8333333333333336E-3</v>
      </c>
      <c r="N970" s="78"/>
      <c r="O970" s="78"/>
      <c r="P970" s="78"/>
      <c r="Q970" s="78"/>
      <c r="R970" s="78">
        <v>5.8333333333333336E-3</v>
      </c>
    </row>
    <row r="971" spans="1:18" x14ac:dyDescent="0.4">
      <c r="A971" s="15">
        <v>969</v>
      </c>
      <c r="B971" s="136">
        <v>2018</v>
      </c>
      <c r="C971" s="137" t="s">
        <v>271</v>
      </c>
      <c r="D971" s="131" t="s">
        <v>401</v>
      </c>
      <c r="E971" s="131" t="s">
        <v>27</v>
      </c>
      <c r="F971" s="16">
        <v>5.5669999999999999E-3</v>
      </c>
      <c r="K971" t="s">
        <v>4000</v>
      </c>
      <c r="L971" s="78"/>
      <c r="M971" s="78"/>
      <c r="N971" s="78"/>
      <c r="O971" s="78"/>
      <c r="P971" s="78"/>
      <c r="Q971" s="78">
        <v>5.8333333333333336E-3</v>
      </c>
      <c r="R971" s="78">
        <v>5.8333333333333336E-3</v>
      </c>
    </row>
    <row r="972" spans="1:18" s="56" customFormat="1" x14ac:dyDescent="0.4">
      <c r="A972" s="15">
        <v>970</v>
      </c>
      <c r="B972" s="136">
        <v>2018</v>
      </c>
      <c r="C972" s="137" t="s">
        <v>273</v>
      </c>
      <c r="D972" s="131" t="s">
        <v>401</v>
      </c>
      <c r="E972" s="131" t="s">
        <v>5</v>
      </c>
      <c r="F972" s="16">
        <v>5.5669999999999999E-3</v>
      </c>
      <c r="K972" t="s">
        <v>2897</v>
      </c>
      <c r="L972" s="78"/>
      <c r="M972" s="78"/>
      <c r="N972" s="78"/>
      <c r="O972" s="78"/>
      <c r="P972" s="78">
        <v>5.8449074074074072E-3</v>
      </c>
      <c r="Q972" s="78"/>
      <c r="R972" s="78">
        <v>5.8449074074074072E-3</v>
      </c>
    </row>
    <row r="973" spans="1:18" s="56" customFormat="1" x14ac:dyDescent="0.4">
      <c r="A973" s="15">
        <v>971</v>
      </c>
      <c r="B973" s="138">
        <v>2024</v>
      </c>
      <c r="C973" s="137" t="s">
        <v>2335</v>
      </c>
      <c r="D973" s="131" t="s">
        <v>401</v>
      </c>
      <c r="E973" s="139"/>
      <c r="F973" s="16">
        <v>5.5669999999999999E-3</v>
      </c>
      <c r="K973" t="s">
        <v>2358</v>
      </c>
      <c r="L973" s="78"/>
      <c r="M973" s="78"/>
      <c r="N973" s="78"/>
      <c r="O973" s="78">
        <v>5.8449074074074072E-3</v>
      </c>
      <c r="P973" s="78"/>
      <c r="Q973" s="78"/>
      <c r="R973" s="78">
        <v>5.8449074074074072E-3</v>
      </c>
    </row>
    <row r="974" spans="1:18" s="56" customFormat="1" x14ac:dyDescent="0.4">
      <c r="A974" s="15">
        <v>972</v>
      </c>
      <c r="B974" s="136">
        <v>2026</v>
      </c>
      <c r="C974" s="126" t="s">
        <v>3547</v>
      </c>
      <c r="D974" s="131" t="s">
        <v>401</v>
      </c>
      <c r="E974" s="131" t="s">
        <v>3368</v>
      </c>
      <c r="F974" s="16">
        <v>5.5669999999999999E-3</v>
      </c>
      <c r="K974" t="s">
        <v>656</v>
      </c>
      <c r="L974" s="78"/>
      <c r="M974" s="78">
        <v>5.8449074074074072E-3</v>
      </c>
      <c r="N974" s="78"/>
      <c r="O974" s="78"/>
      <c r="P974" s="78"/>
      <c r="Q974" s="78"/>
      <c r="R974" s="78">
        <v>5.8449074074074072E-3</v>
      </c>
    </row>
    <row r="975" spans="1:18" s="56" customFormat="1" x14ac:dyDescent="0.4">
      <c r="A975" s="15">
        <v>973</v>
      </c>
      <c r="B975" s="136">
        <v>2019</v>
      </c>
      <c r="C975" s="137" t="s">
        <v>620</v>
      </c>
      <c r="D975" s="131" t="s">
        <v>401</v>
      </c>
      <c r="E975" s="131" t="s">
        <v>5</v>
      </c>
      <c r="F975" s="16">
        <v>5.5671296296296302E-3</v>
      </c>
      <c r="K975" t="s">
        <v>2902</v>
      </c>
      <c r="L975" s="78"/>
      <c r="M975" s="78"/>
      <c r="N975" s="78"/>
      <c r="O975" s="78"/>
      <c r="P975" s="78">
        <v>5.8564814814814816E-3</v>
      </c>
      <c r="Q975" s="78"/>
      <c r="R975" s="78">
        <v>5.8564814814814816E-3</v>
      </c>
    </row>
    <row r="976" spans="1:18" s="56" customFormat="1" x14ac:dyDescent="0.4">
      <c r="A976" s="15">
        <v>974</v>
      </c>
      <c r="B976" s="136">
        <v>2019</v>
      </c>
      <c r="C976" s="137" t="s">
        <v>621</v>
      </c>
      <c r="D976" s="131" t="s">
        <v>401</v>
      </c>
      <c r="E976" s="131" t="s">
        <v>88</v>
      </c>
      <c r="F976" s="16">
        <v>5.5671296296296302E-3</v>
      </c>
      <c r="K976" t="s">
        <v>4001</v>
      </c>
      <c r="L976" s="78"/>
      <c r="M976" s="78"/>
      <c r="N976" s="78"/>
      <c r="O976" s="78"/>
      <c r="P976" s="78"/>
      <c r="Q976" s="78">
        <v>5.8564814814814816E-3</v>
      </c>
      <c r="R976" s="78">
        <v>5.8564814814814816E-3</v>
      </c>
    </row>
    <row r="977" spans="1:18" x14ac:dyDescent="0.4">
      <c r="A977" s="15">
        <v>975</v>
      </c>
      <c r="B977" s="136">
        <v>2019</v>
      </c>
      <c r="C977" s="137" t="s">
        <v>622</v>
      </c>
      <c r="D977" s="131" t="s">
        <v>401</v>
      </c>
      <c r="E977" s="131" t="s">
        <v>623</v>
      </c>
      <c r="F977" s="16">
        <v>5.5671296296296302E-3</v>
      </c>
      <c r="K977" t="s">
        <v>1994</v>
      </c>
      <c r="L977" s="78"/>
      <c r="M977" s="78"/>
      <c r="N977" s="78">
        <v>5.6134259259259262E-3</v>
      </c>
      <c r="O977" s="78">
        <v>5.8217592592592592E-3</v>
      </c>
      <c r="P977" s="78">
        <v>6.145833333333333E-3</v>
      </c>
      <c r="Q977" s="78"/>
      <c r="R977" s="78">
        <v>5.8603395061728389E-3</v>
      </c>
    </row>
    <row r="978" spans="1:18" ht="13.15" customHeight="1" x14ac:dyDescent="0.4">
      <c r="A978" s="15">
        <v>976</v>
      </c>
      <c r="B978" s="136">
        <v>2023</v>
      </c>
      <c r="C978" s="137" t="s">
        <v>1983</v>
      </c>
      <c r="D978" s="131" t="s">
        <v>401</v>
      </c>
      <c r="E978" s="131" t="s">
        <v>1326</v>
      </c>
      <c r="F978" s="16">
        <v>5.5671296296296302E-3</v>
      </c>
      <c r="K978" t="s">
        <v>2359</v>
      </c>
      <c r="L978" s="78"/>
      <c r="M978" s="78"/>
      <c r="N978" s="78"/>
      <c r="O978" s="78">
        <v>5.8680555555555552E-3</v>
      </c>
      <c r="P978" s="78"/>
      <c r="Q978" s="78"/>
      <c r="R978" s="78">
        <v>5.8680555555555552E-3</v>
      </c>
    </row>
    <row r="979" spans="1:18" x14ac:dyDescent="0.4">
      <c r="A979" s="15">
        <v>977</v>
      </c>
      <c r="B979" s="136">
        <v>2023</v>
      </c>
      <c r="C979" s="137" t="s">
        <v>1984</v>
      </c>
      <c r="D979" s="131" t="s">
        <v>401</v>
      </c>
      <c r="E979" s="131" t="s">
        <v>1111</v>
      </c>
      <c r="F979" s="16">
        <v>5.5671296296296302E-3</v>
      </c>
      <c r="K979" t="s">
        <v>4002</v>
      </c>
      <c r="L979" s="78"/>
      <c r="M979" s="78"/>
      <c r="N979" s="78"/>
      <c r="O979" s="78"/>
      <c r="P979" s="78"/>
      <c r="Q979" s="78">
        <v>5.8680555555555552E-3</v>
      </c>
      <c r="R979" s="78">
        <v>5.8680555555555552E-3</v>
      </c>
    </row>
    <row r="980" spans="1:18" x14ac:dyDescent="0.4">
      <c r="A980" s="15">
        <v>978</v>
      </c>
      <c r="B980" s="136">
        <v>2019</v>
      </c>
      <c r="C980" s="137" t="s">
        <v>624</v>
      </c>
      <c r="D980" s="131" t="s">
        <v>401</v>
      </c>
      <c r="E980" s="131" t="s">
        <v>5</v>
      </c>
      <c r="F980" s="16">
        <v>5.5787037037037038E-3</v>
      </c>
      <c r="K980" t="s">
        <v>657</v>
      </c>
      <c r="L980" s="78"/>
      <c r="M980" s="78">
        <v>5.8796296296296296E-3</v>
      </c>
      <c r="N980" s="78"/>
      <c r="O980" s="78"/>
      <c r="P980" s="78"/>
      <c r="Q980" s="78"/>
      <c r="R980" s="78">
        <v>5.8796296296296296E-3</v>
      </c>
    </row>
    <row r="981" spans="1:18" x14ac:dyDescent="0.4">
      <c r="A981" s="15">
        <v>979</v>
      </c>
      <c r="B981" s="136">
        <v>2019</v>
      </c>
      <c r="C981" s="137" t="s">
        <v>625</v>
      </c>
      <c r="D981" s="131" t="s">
        <v>401</v>
      </c>
      <c r="E981" s="131" t="s">
        <v>237</v>
      </c>
      <c r="F981" s="16">
        <v>5.5787037037037038E-3</v>
      </c>
      <c r="K981" t="s">
        <v>659</v>
      </c>
      <c r="L981" s="78"/>
      <c r="M981" s="78">
        <v>5.8912037037037041E-3</v>
      </c>
      <c r="N981" s="78"/>
      <c r="O981" s="78"/>
      <c r="P981" s="78"/>
      <c r="Q981" s="78"/>
      <c r="R981" s="78">
        <v>5.8912037037037041E-3</v>
      </c>
    </row>
    <row r="982" spans="1:18" x14ac:dyDescent="0.4">
      <c r="A982" s="15">
        <v>980</v>
      </c>
      <c r="B982" s="136">
        <v>2019</v>
      </c>
      <c r="C982" s="137" t="s">
        <v>626</v>
      </c>
      <c r="D982" s="131" t="s">
        <v>401</v>
      </c>
      <c r="E982" s="131" t="s">
        <v>5</v>
      </c>
      <c r="F982" s="16">
        <v>5.5787037037037038E-3</v>
      </c>
      <c r="K982" t="s">
        <v>2018</v>
      </c>
      <c r="L982" s="78"/>
      <c r="M982" s="78"/>
      <c r="N982" s="78">
        <v>5.8912037037037041E-3</v>
      </c>
      <c r="O982" s="78"/>
      <c r="P982" s="78"/>
      <c r="Q982" s="78"/>
      <c r="R982" s="78">
        <v>5.8912037037037041E-3</v>
      </c>
    </row>
    <row r="983" spans="1:18" x14ac:dyDescent="0.4">
      <c r="A983" s="15">
        <v>981</v>
      </c>
      <c r="B983" s="136">
        <v>2023</v>
      </c>
      <c r="C983" s="137" t="s">
        <v>1985</v>
      </c>
      <c r="D983" s="131" t="s">
        <v>401</v>
      </c>
      <c r="E983" s="131" t="s">
        <v>1333</v>
      </c>
      <c r="F983" s="16">
        <v>5.5787037037037038E-3</v>
      </c>
      <c r="K983" t="s">
        <v>2362</v>
      </c>
      <c r="L983" s="78"/>
      <c r="M983" s="78"/>
      <c r="N983" s="78"/>
      <c r="O983" s="78">
        <v>5.8912037037037041E-3</v>
      </c>
      <c r="P983" s="78"/>
      <c r="Q983" s="78"/>
      <c r="R983" s="78">
        <v>5.8912037037037041E-3</v>
      </c>
    </row>
    <row r="984" spans="1:18" x14ac:dyDescent="0.4">
      <c r="A984" s="15">
        <v>982</v>
      </c>
      <c r="B984" s="136">
        <v>2023</v>
      </c>
      <c r="C984" s="137" t="s">
        <v>186</v>
      </c>
      <c r="D984" s="131" t="s">
        <v>401</v>
      </c>
      <c r="E984" s="131" t="s">
        <v>5</v>
      </c>
      <c r="F984" s="16">
        <v>5.5787037037037038E-3</v>
      </c>
      <c r="K984" t="s">
        <v>294</v>
      </c>
      <c r="L984" s="78">
        <v>5.8912037037037041E-3</v>
      </c>
      <c r="M984" s="78"/>
      <c r="N984" s="78"/>
      <c r="O984" s="78"/>
      <c r="P984" s="78"/>
      <c r="Q984" s="78"/>
      <c r="R984" s="78">
        <v>5.8912037037037041E-3</v>
      </c>
    </row>
    <row r="985" spans="1:18" x14ac:dyDescent="0.4">
      <c r="A985" s="15">
        <v>983</v>
      </c>
      <c r="B985" s="136">
        <v>2018</v>
      </c>
      <c r="C985" s="137" t="s">
        <v>274</v>
      </c>
      <c r="D985" s="131" t="s">
        <v>401</v>
      </c>
      <c r="E985" s="131" t="s">
        <v>275</v>
      </c>
      <c r="F985" s="16">
        <v>5.5789999999999998E-3</v>
      </c>
      <c r="K985" t="s">
        <v>4003</v>
      </c>
      <c r="L985" s="78"/>
      <c r="M985" s="78"/>
      <c r="N985" s="78"/>
      <c r="O985" s="78"/>
      <c r="P985" s="78"/>
      <c r="Q985" s="78">
        <v>5.8912037037037041E-3</v>
      </c>
      <c r="R985" s="78">
        <v>5.8912037037037041E-3</v>
      </c>
    </row>
    <row r="986" spans="1:18" x14ac:dyDescent="0.4">
      <c r="A986" s="15">
        <v>984</v>
      </c>
      <c r="B986" s="136">
        <v>2026</v>
      </c>
      <c r="C986" s="126" t="s">
        <v>3548</v>
      </c>
      <c r="D986" s="131" t="s">
        <v>401</v>
      </c>
      <c r="E986" s="131"/>
      <c r="F986" s="16">
        <v>5.5789999999999998E-3</v>
      </c>
      <c r="K986" t="s">
        <v>3603</v>
      </c>
      <c r="L986" s="78"/>
      <c r="M986" s="78"/>
      <c r="N986" s="78"/>
      <c r="O986" s="78"/>
      <c r="P986" s="78"/>
      <c r="Q986" s="78">
        <v>5.8912037037037041E-3</v>
      </c>
      <c r="R986" s="78">
        <v>5.8912037037037041E-3</v>
      </c>
    </row>
    <row r="987" spans="1:18" ht="19.5" x14ac:dyDescent="0.4">
      <c r="A987" s="15">
        <v>985</v>
      </c>
      <c r="B987" s="136">
        <v>2026</v>
      </c>
      <c r="C987" s="126" t="s">
        <v>3549</v>
      </c>
      <c r="D987" s="131" t="s">
        <v>401</v>
      </c>
      <c r="E987" s="131" t="s">
        <v>3550</v>
      </c>
      <c r="F987" s="16">
        <v>5.5789999999999998E-3</v>
      </c>
      <c r="K987" t="s">
        <v>2363</v>
      </c>
      <c r="L987" s="78"/>
      <c r="M987" s="78"/>
      <c r="N987" s="78"/>
      <c r="O987" s="78">
        <v>5.9027777777777776E-3</v>
      </c>
      <c r="P987" s="78"/>
      <c r="Q987" s="78"/>
      <c r="R987" s="78">
        <v>5.9027777777777776E-3</v>
      </c>
    </row>
    <row r="988" spans="1:18" x14ac:dyDescent="0.4">
      <c r="A988" s="15">
        <v>986</v>
      </c>
      <c r="B988" s="136">
        <v>2026</v>
      </c>
      <c r="C988" s="126" t="s">
        <v>3551</v>
      </c>
      <c r="D988" s="131" t="s">
        <v>401</v>
      </c>
      <c r="E988" s="131"/>
      <c r="F988" s="16">
        <v>5.5789999999999998E-3</v>
      </c>
      <c r="K988" t="s">
        <v>4004</v>
      </c>
      <c r="L988" s="78"/>
      <c r="M988" s="78"/>
      <c r="N988" s="78"/>
      <c r="O988" s="78"/>
      <c r="P988" s="78"/>
      <c r="Q988" s="78">
        <v>5.9027777777777776E-3</v>
      </c>
      <c r="R988" s="78">
        <v>5.9027777777777776E-3</v>
      </c>
    </row>
    <row r="989" spans="1:18" x14ac:dyDescent="0.4">
      <c r="A989" s="15">
        <v>987</v>
      </c>
      <c r="B989" s="136">
        <v>2026</v>
      </c>
      <c r="C989" s="126" t="s">
        <v>3553</v>
      </c>
      <c r="D989" s="131" t="s">
        <v>401</v>
      </c>
      <c r="E989" s="131" t="s">
        <v>3489</v>
      </c>
      <c r="F989" s="16">
        <v>5.5789999999999998E-3</v>
      </c>
      <c r="K989" t="s">
        <v>660</v>
      </c>
      <c r="L989" s="78"/>
      <c r="M989" s="78">
        <v>5.9143518518518521E-3</v>
      </c>
      <c r="N989" s="78"/>
      <c r="O989" s="78"/>
      <c r="P989" s="78"/>
      <c r="Q989" s="78"/>
      <c r="R989" s="78">
        <v>5.9143518518518521E-3</v>
      </c>
    </row>
    <row r="990" spans="1:18" x14ac:dyDescent="0.4">
      <c r="A990" s="15">
        <v>988</v>
      </c>
      <c r="B990" s="136">
        <v>2026</v>
      </c>
      <c r="C990" s="126" t="s">
        <v>3554</v>
      </c>
      <c r="D990" s="131" t="s">
        <v>401</v>
      </c>
      <c r="E990" s="131" t="s">
        <v>3421</v>
      </c>
      <c r="F990" s="16">
        <v>5.5900000000000004E-3</v>
      </c>
      <c r="K990" t="s">
        <v>4005</v>
      </c>
      <c r="L990" s="78"/>
      <c r="M990" s="78"/>
      <c r="N990" s="78"/>
      <c r="O990" s="78"/>
      <c r="P990" s="78"/>
      <c r="Q990" s="78">
        <v>5.9143518518518521E-3</v>
      </c>
      <c r="R990" s="78">
        <v>5.9143518518518521E-3</v>
      </c>
    </row>
    <row r="991" spans="1:18" ht="13.15" customHeight="1" x14ac:dyDescent="0.4">
      <c r="A991" s="15">
        <v>989</v>
      </c>
      <c r="B991" s="136">
        <v>2025</v>
      </c>
      <c r="C991" s="137" t="s">
        <v>2847</v>
      </c>
      <c r="D991" s="131" t="s">
        <v>401</v>
      </c>
      <c r="E991" s="131"/>
      <c r="F991" s="16">
        <v>5.5902777777777773E-3</v>
      </c>
      <c r="K991" t="s">
        <v>1920</v>
      </c>
      <c r="L991" s="78"/>
      <c r="M991" s="78"/>
      <c r="N991" s="78">
        <v>4.9305555555555552E-3</v>
      </c>
      <c r="O991" s="78">
        <v>6.8171296296296296E-3</v>
      </c>
      <c r="P991" s="78">
        <v>6.0069444444444441E-3</v>
      </c>
      <c r="Q991" s="78"/>
      <c r="R991" s="78">
        <v>5.9182098765432093E-3</v>
      </c>
    </row>
    <row r="992" spans="1:18" x14ac:dyDescent="0.4">
      <c r="A992" s="15">
        <v>990</v>
      </c>
      <c r="B992" s="136">
        <v>2019</v>
      </c>
      <c r="C992" s="137" t="s">
        <v>627</v>
      </c>
      <c r="D992" s="131" t="s">
        <v>401</v>
      </c>
      <c r="E992" s="131" t="s">
        <v>5</v>
      </c>
      <c r="F992" s="16">
        <v>5.5902777777777782E-3</v>
      </c>
      <c r="K992" t="s">
        <v>186</v>
      </c>
      <c r="L992" s="78">
        <v>4.8842592592592592E-3</v>
      </c>
      <c r="M992" s="78"/>
      <c r="N992" s="78">
        <v>5.5787037037037038E-3</v>
      </c>
      <c r="O992" s="78">
        <v>6.4699074074074077E-3</v>
      </c>
      <c r="P992" s="78">
        <v>6.7592592592592591E-3</v>
      </c>
      <c r="Q992" s="78"/>
      <c r="R992" s="78">
        <v>5.9230324074074072E-3</v>
      </c>
    </row>
    <row r="993" spans="1:18" x14ac:dyDescent="0.4">
      <c r="A993" s="15">
        <v>991</v>
      </c>
      <c r="B993" s="136">
        <v>2019</v>
      </c>
      <c r="C993" s="137" t="s">
        <v>628</v>
      </c>
      <c r="D993" s="131" t="s">
        <v>401</v>
      </c>
      <c r="E993" s="131" t="s">
        <v>5</v>
      </c>
      <c r="F993" s="16">
        <v>5.5902777777777782E-3</v>
      </c>
      <c r="K993" t="s">
        <v>661</v>
      </c>
      <c r="L993" s="78"/>
      <c r="M993" s="78">
        <v>5.9259259259259256E-3</v>
      </c>
      <c r="N993" s="78"/>
      <c r="O993" s="78"/>
      <c r="P993" s="78"/>
      <c r="Q993" s="78"/>
      <c r="R993" s="78">
        <v>5.9259259259259256E-3</v>
      </c>
    </row>
    <row r="994" spans="1:18" x14ac:dyDescent="0.4">
      <c r="A994" s="15">
        <v>992</v>
      </c>
      <c r="B994" s="136">
        <v>2023</v>
      </c>
      <c r="C994" s="137" t="s">
        <v>1986</v>
      </c>
      <c r="D994" s="131" t="s">
        <v>401</v>
      </c>
      <c r="E994" s="131" t="s">
        <v>1338</v>
      </c>
      <c r="F994" s="16">
        <v>5.5902777777777782E-3</v>
      </c>
      <c r="K994" t="s">
        <v>299</v>
      </c>
      <c r="L994" s="78">
        <v>5.9259259259259256E-3</v>
      </c>
      <c r="M994" s="78"/>
      <c r="N994" s="78"/>
      <c r="O994" s="78"/>
      <c r="P994" s="78"/>
      <c r="Q994" s="78"/>
      <c r="R994" s="78">
        <v>5.9259259259259256E-3</v>
      </c>
    </row>
    <row r="995" spans="1:18" x14ac:dyDescent="0.4">
      <c r="A995" s="15">
        <v>993</v>
      </c>
      <c r="B995" s="136">
        <v>2023</v>
      </c>
      <c r="C995" s="137" t="s">
        <v>1987</v>
      </c>
      <c r="D995" s="131" t="s">
        <v>401</v>
      </c>
      <c r="E995" s="131" t="s">
        <v>233</v>
      </c>
      <c r="F995" s="16">
        <v>5.5902777777777782E-3</v>
      </c>
      <c r="K995" t="s">
        <v>301</v>
      </c>
      <c r="L995" s="78">
        <v>5.9259259259259256E-3</v>
      </c>
      <c r="M995" s="78"/>
      <c r="N995" s="78"/>
      <c r="O995" s="78"/>
      <c r="P995" s="78"/>
      <c r="Q995" s="78"/>
      <c r="R995" s="78">
        <v>5.9259259259259256E-3</v>
      </c>
    </row>
    <row r="996" spans="1:18" x14ac:dyDescent="0.4">
      <c r="A996" s="15">
        <v>994</v>
      </c>
      <c r="B996" s="136">
        <v>2019</v>
      </c>
      <c r="C996" s="137" t="s">
        <v>629</v>
      </c>
      <c r="D996" s="131" t="s">
        <v>401</v>
      </c>
      <c r="E996" s="131" t="s">
        <v>5</v>
      </c>
      <c r="F996" s="16">
        <v>5.6018518518518518E-3</v>
      </c>
      <c r="K996" t="s">
        <v>2021</v>
      </c>
      <c r="L996" s="78"/>
      <c r="M996" s="78"/>
      <c r="N996" s="78">
        <v>5.9259259259259256E-3</v>
      </c>
      <c r="O996" s="78"/>
      <c r="P996" s="78"/>
      <c r="Q996" s="78"/>
      <c r="R996" s="78">
        <v>5.9259259259259256E-3</v>
      </c>
    </row>
    <row r="997" spans="1:18" x14ac:dyDescent="0.4">
      <c r="A997" s="15">
        <v>995</v>
      </c>
      <c r="B997" s="136">
        <v>2019</v>
      </c>
      <c r="C997" s="137" t="s">
        <v>630</v>
      </c>
      <c r="D997" s="131" t="s">
        <v>401</v>
      </c>
      <c r="E997" s="131" t="s">
        <v>5</v>
      </c>
      <c r="F997" s="16">
        <v>5.6018518518518518E-3</v>
      </c>
      <c r="K997" t="s">
        <v>302</v>
      </c>
      <c r="L997" s="78">
        <v>5.9375000000000001E-3</v>
      </c>
      <c r="M997" s="78"/>
      <c r="N997" s="78"/>
      <c r="O997" s="78"/>
      <c r="P997" s="78"/>
      <c r="Q997" s="78"/>
      <c r="R997" s="78">
        <v>5.9375000000000001E-3</v>
      </c>
    </row>
    <row r="998" spans="1:18" x14ac:dyDescent="0.4">
      <c r="A998" s="15">
        <v>996</v>
      </c>
      <c r="B998" s="136">
        <v>2023</v>
      </c>
      <c r="C998" s="137" t="s">
        <v>1989</v>
      </c>
      <c r="D998" s="131" t="s">
        <v>401</v>
      </c>
      <c r="E998" s="131" t="s">
        <v>1338</v>
      </c>
      <c r="F998" s="16">
        <v>5.6018518518518518E-3</v>
      </c>
      <c r="K998" t="s">
        <v>2022</v>
      </c>
      <c r="L998" s="78"/>
      <c r="M998" s="78"/>
      <c r="N998" s="78">
        <v>5.9375000000000001E-3</v>
      </c>
      <c r="O998" s="78"/>
      <c r="P998" s="78"/>
      <c r="Q998" s="78"/>
      <c r="R998" s="78">
        <v>5.9375000000000001E-3</v>
      </c>
    </row>
    <row r="999" spans="1:18" x14ac:dyDescent="0.4">
      <c r="A999" s="15">
        <v>997</v>
      </c>
      <c r="B999" s="136">
        <v>2023</v>
      </c>
      <c r="C999" s="137" t="s">
        <v>232</v>
      </c>
      <c r="D999" s="131" t="s">
        <v>401</v>
      </c>
      <c r="E999" s="131" t="s">
        <v>233</v>
      </c>
      <c r="F999" s="16">
        <v>5.6018518518518518E-3</v>
      </c>
      <c r="K999" t="s">
        <v>2910</v>
      </c>
      <c r="L999" s="78"/>
      <c r="M999" s="78"/>
      <c r="N999" s="78"/>
      <c r="O999" s="78"/>
      <c r="P999" s="78">
        <v>5.9375000000000001E-3</v>
      </c>
      <c r="Q999" s="78"/>
      <c r="R999" s="78">
        <v>5.9375000000000001E-3</v>
      </c>
    </row>
    <row r="1000" spans="1:18" x14ac:dyDescent="0.4">
      <c r="A1000" s="15">
        <v>998</v>
      </c>
      <c r="B1000" s="136">
        <v>2023</v>
      </c>
      <c r="C1000" s="137" t="s">
        <v>1990</v>
      </c>
      <c r="D1000" s="131" t="s">
        <v>401</v>
      </c>
      <c r="E1000" s="131" t="s">
        <v>1338</v>
      </c>
      <c r="F1000" s="16">
        <v>5.6018518518518518E-3</v>
      </c>
      <c r="K1000" t="s">
        <v>2365</v>
      </c>
      <c r="L1000" s="78"/>
      <c r="M1000" s="78"/>
      <c r="N1000" s="78"/>
      <c r="O1000" s="78">
        <v>5.9375000000000001E-3</v>
      </c>
      <c r="P1000" s="78"/>
      <c r="Q1000" s="78"/>
      <c r="R1000" s="78">
        <v>5.9375000000000001E-3</v>
      </c>
    </row>
    <row r="1001" spans="1:18" x14ac:dyDescent="0.4">
      <c r="A1001" s="15">
        <v>999</v>
      </c>
      <c r="B1001" s="136">
        <v>2023</v>
      </c>
      <c r="C1001" s="137" t="s">
        <v>1991</v>
      </c>
      <c r="D1001" s="131" t="s">
        <v>401</v>
      </c>
      <c r="E1001" s="131" t="s">
        <v>1354</v>
      </c>
      <c r="F1001" s="16">
        <v>5.6018518518518518E-3</v>
      </c>
      <c r="K1001" t="s">
        <v>2364</v>
      </c>
      <c r="L1001" s="78"/>
      <c r="M1001" s="78"/>
      <c r="N1001" s="78"/>
      <c r="O1001" s="78">
        <v>5.9375000000000001E-3</v>
      </c>
      <c r="P1001" s="78"/>
      <c r="Q1001" s="78"/>
      <c r="R1001" s="78">
        <v>5.9375000000000001E-3</v>
      </c>
    </row>
    <row r="1002" spans="1:18" x14ac:dyDescent="0.4">
      <c r="A1002" s="15">
        <v>1000</v>
      </c>
      <c r="B1002" s="136">
        <v>2023</v>
      </c>
      <c r="C1002" s="137" t="s">
        <v>1992</v>
      </c>
      <c r="D1002" s="131" t="s">
        <v>401</v>
      </c>
      <c r="E1002" s="131" t="s">
        <v>5</v>
      </c>
      <c r="F1002" s="16">
        <v>5.6018518518518518E-3</v>
      </c>
      <c r="K1002" t="s">
        <v>4006</v>
      </c>
      <c r="L1002" s="78"/>
      <c r="M1002" s="78"/>
      <c r="N1002" s="78"/>
      <c r="O1002" s="78"/>
      <c r="P1002" s="78"/>
      <c r="Q1002" s="78">
        <v>5.9375000000000001E-3</v>
      </c>
      <c r="R1002" s="78">
        <v>5.9375000000000001E-3</v>
      </c>
    </row>
    <row r="1003" spans="1:18" x14ac:dyDescent="0.4">
      <c r="A1003" s="15">
        <v>1001</v>
      </c>
      <c r="B1003" s="136">
        <v>2025</v>
      </c>
      <c r="C1003" s="137" t="s">
        <v>2850</v>
      </c>
      <c r="D1003" s="131" t="s">
        <v>401</v>
      </c>
      <c r="E1003" s="131" t="s">
        <v>2561</v>
      </c>
      <c r="F1003" s="16">
        <v>5.6018518518518518E-3</v>
      </c>
      <c r="K1003" t="s">
        <v>303</v>
      </c>
      <c r="L1003" s="78">
        <v>5.9375000000000001E-3</v>
      </c>
      <c r="M1003" s="78"/>
      <c r="N1003" s="78"/>
      <c r="O1003" s="78"/>
      <c r="P1003" s="78"/>
      <c r="Q1003" s="78"/>
      <c r="R1003" s="78">
        <v>5.9375000000000001E-3</v>
      </c>
    </row>
    <row r="1004" spans="1:18" x14ac:dyDescent="0.4">
      <c r="A1004" s="15">
        <v>1002</v>
      </c>
      <c r="B1004" s="136">
        <v>2018</v>
      </c>
      <c r="C1004" s="137" t="s">
        <v>277</v>
      </c>
      <c r="D1004" s="131" t="s">
        <v>401</v>
      </c>
      <c r="E1004" s="131" t="s">
        <v>5</v>
      </c>
      <c r="F1004" s="16">
        <v>5.6020000000000002E-3</v>
      </c>
      <c r="K1004" t="s">
        <v>2024</v>
      </c>
      <c r="L1004" s="78"/>
      <c r="M1004" s="78"/>
      <c r="N1004" s="78">
        <v>5.9490740740740745E-3</v>
      </c>
      <c r="O1004" s="78"/>
      <c r="P1004" s="78"/>
      <c r="Q1004" s="78"/>
      <c r="R1004" s="78">
        <v>5.9490740740740745E-3</v>
      </c>
    </row>
    <row r="1005" spans="1:18" x14ac:dyDescent="0.4">
      <c r="A1005" s="15">
        <v>1003</v>
      </c>
      <c r="B1005" s="136">
        <v>2025</v>
      </c>
      <c r="C1005" s="137" t="s">
        <v>2852</v>
      </c>
      <c r="D1005" s="131" t="s">
        <v>401</v>
      </c>
      <c r="E1005" s="131" t="s">
        <v>2853</v>
      </c>
      <c r="F1005" s="16">
        <v>5.6134259259259262E-3</v>
      </c>
      <c r="K1005" t="s">
        <v>304</v>
      </c>
      <c r="L1005" s="78">
        <v>5.9490740740740745E-3</v>
      </c>
      <c r="M1005" s="78"/>
      <c r="N1005" s="78"/>
      <c r="O1005" s="78"/>
      <c r="P1005" s="78"/>
      <c r="Q1005" s="78"/>
      <c r="R1005" s="78">
        <v>5.9490740740740745E-3</v>
      </c>
    </row>
    <row r="1006" spans="1:18" x14ac:dyDescent="0.4">
      <c r="A1006" s="15">
        <v>1004</v>
      </c>
      <c r="B1006" s="136">
        <v>2023</v>
      </c>
      <c r="C1006" s="137" t="s">
        <v>1993</v>
      </c>
      <c r="D1006" s="131" t="s">
        <v>401</v>
      </c>
      <c r="E1006" s="131" t="s">
        <v>5</v>
      </c>
      <c r="F1006" s="16">
        <v>5.6134259259259271E-3</v>
      </c>
      <c r="K1006" t="s">
        <v>2026</v>
      </c>
      <c r="L1006" s="78"/>
      <c r="M1006" s="78"/>
      <c r="N1006" s="78">
        <v>5.9490740740740745E-3</v>
      </c>
      <c r="O1006" s="78"/>
      <c r="P1006" s="78"/>
      <c r="Q1006" s="78"/>
      <c r="R1006" s="78">
        <v>5.9490740740740745E-3</v>
      </c>
    </row>
    <row r="1007" spans="1:18" x14ac:dyDescent="0.4">
      <c r="A1007" s="15">
        <v>1005</v>
      </c>
      <c r="B1007" s="136">
        <v>2023</v>
      </c>
      <c r="C1007" s="137" t="s">
        <v>1994</v>
      </c>
      <c r="D1007" s="131" t="s">
        <v>401</v>
      </c>
      <c r="E1007" s="131" t="s">
        <v>5</v>
      </c>
      <c r="F1007" s="16">
        <v>5.6134259259259271E-3</v>
      </c>
      <c r="K1007" t="s">
        <v>2912</v>
      </c>
      <c r="L1007" s="78"/>
      <c r="M1007" s="78"/>
      <c r="N1007" s="78"/>
      <c r="O1007" s="78"/>
      <c r="P1007" s="78">
        <v>5.9490740740740745E-3</v>
      </c>
      <c r="Q1007" s="78"/>
      <c r="R1007" s="78">
        <v>5.9490740740740745E-3</v>
      </c>
    </row>
    <row r="1008" spans="1:18" x14ac:dyDescent="0.4">
      <c r="A1008" s="15">
        <v>1006</v>
      </c>
      <c r="B1008" s="136">
        <v>2019</v>
      </c>
      <c r="C1008" s="137" t="s">
        <v>631</v>
      </c>
      <c r="D1008" s="131" t="s">
        <v>401</v>
      </c>
      <c r="E1008" s="131" t="s">
        <v>88</v>
      </c>
      <c r="F1008" s="16">
        <v>5.6249999999999989E-3</v>
      </c>
      <c r="K1008" t="s">
        <v>308</v>
      </c>
      <c r="L1008" s="78">
        <v>5.9606481481481481E-3</v>
      </c>
      <c r="M1008" s="78"/>
      <c r="N1008" s="78"/>
      <c r="O1008" s="78"/>
      <c r="P1008" s="78"/>
      <c r="Q1008" s="78"/>
      <c r="R1008" s="78">
        <v>5.9606481481481481E-3</v>
      </c>
    </row>
    <row r="1009" spans="1:18" x14ac:dyDescent="0.4">
      <c r="A1009" s="15">
        <v>1007</v>
      </c>
      <c r="B1009" s="136">
        <v>2023</v>
      </c>
      <c r="C1009" s="137" t="s">
        <v>1996</v>
      </c>
      <c r="D1009" s="131" t="s">
        <v>401</v>
      </c>
      <c r="E1009" s="131" t="s">
        <v>1368</v>
      </c>
      <c r="F1009" s="16">
        <v>5.6249999999999989E-3</v>
      </c>
      <c r="K1009" t="s">
        <v>2914</v>
      </c>
      <c r="L1009" s="78"/>
      <c r="M1009" s="78"/>
      <c r="N1009" s="78"/>
      <c r="O1009" s="78"/>
      <c r="P1009" s="78">
        <v>5.9606481481481481E-3</v>
      </c>
      <c r="Q1009" s="78"/>
      <c r="R1009" s="78">
        <v>5.9606481481481481E-3</v>
      </c>
    </row>
    <row r="1010" spans="1:18" x14ac:dyDescent="0.4">
      <c r="A1010" s="15">
        <v>1008</v>
      </c>
      <c r="B1010" s="136">
        <v>2023</v>
      </c>
      <c r="C1010" s="137" t="s">
        <v>1997</v>
      </c>
      <c r="D1010" s="131" t="s">
        <v>401</v>
      </c>
      <c r="E1010" s="131" t="s">
        <v>1368</v>
      </c>
      <c r="F1010" s="16">
        <v>5.6249999999999989E-3</v>
      </c>
      <c r="K1010" t="s">
        <v>2028</v>
      </c>
      <c r="L1010" s="78"/>
      <c r="M1010" s="78"/>
      <c r="N1010" s="78">
        <v>5.9606481481481481E-3</v>
      </c>
      <c r="O1010" s="78"/>
      <c r="P1010" s="78"/>
      <c r="Q1010" s="78"/>
      <c r="R1010" s="78">
        <v>5.9606481481481481E-3</v>
      </c>
    </row>
    <row r="1011" spans="1:18" x14ac:dyDescent="0.4">
      <c r="A1011" s="15">
        <v>1009</v>
      </c>
      <c r="B1011" s="136">
        <v>2023</v>
      </c>
      <c r="C1011" s="137" t="s">
        <v>1998</v>
      </c>
      <c r="D1011" s="131" t="s">
        <v>401</v>
      </c>
      <c r="E1011" s="131" t="s">
        <v>5</v>
      </c>
      <c r="F1011" s="16">
        <v>5.6249999999999989E-3</v>
      </c>
      <c r="K1011" t="s">
        <v>2027</v>
      </c>
      <c r="L1011" s="78"/>
      <c r="M1011" s="78"/>
      <c r="N1011" s="78">
        <v>5.9606481481481481E-3</v>
      </c>
      <c r="O1011" s="78"/>
      <c r="P1011" s="78"/>
      <c r="Q1011" s="78"/>
      <c r="R1011" s="78">
        <v>5.9606481481481481E-3</v>
      </c>
    </row>
    <row r="1012" spans="1:18" x14ac:dyDescent="0.4">
      <c r="A1012" s="15">
        <v>1010</v>
      </c>
      <c r="B1012" s="136">
        <v>2025</v>
      </c>
      <c r="C1012" s="137" t="s">
        <v>2856</v>
      </c>
      <c r="D1012" s="131" t="s">
        <v>401</v>
      </c>
      <c r="E1012" s="131"/>
      <c r="F1012" s="16">
        <v>5.6249999999999998E-3</v>
      </c>
      <c r="K1012" t="s">
        <v>2916</v>
      </c>
      <c r="L1012" s="78"/>
      <c r="M1012" s="78"/>
      <c r="N1012" s="78"/>
      <c r="O1012" s="78"/>
      <c r="P1012" s="78">
        <v>5.9606481481481481E-3</v>
      </c>
      <c r="Q1012" s="78"/>
      <c r="R1012" s="78">
        <v>5.9606481481481481E-3</v>
      </c>
    </row>
    <row r="1013" spans="1:18" x14ac:dyDescent="0.4">
      <c r="A1013" s="15">
        <v>1011</v>
      </c>
      <c r="B1013" s="136">
        <v>2025</v>
      </c>
      <c r="C1013" s="137" t="s">
        <v>2859</v>
      </c>
      <c r="D1013" s="131" t="s">
        <v>401</v>
      </c>
      <c r="E1013" s="131"/>
      <c r="F1013" s="16">
        <v>5.6249999999999998E-3</v>
      </c>
      <c r="K1013" t="s">
        <v>662</v>
      </c>
      <c r="L1013" s="78"/>
      <c r="M1013" s="78">
        <v>5.9606481481481481E-3</v>
      </c>
      <c r="N1013" s="78"/>
      <c r="O1013" s="78"/>
      <c r="P1013" s="78"/>
      <c r="Q1013" s="78"/>
      <c r="R1013" s="78">
        <v>5.9606481481481481E-3</v>
      </c>
    </row>
    <row r="1014" spans="1:18" x14ac:dyDescent="0.4">
      <c r="A1014" s="15">
        <v>1012</v>
      </c>
      <c r="B1014" s="136">
        <v>2025</v>
      </c>
      <c r="C1014" s="137" t="s">
        <v>2860</v>
      </c>
      <c r="D1014" s="131" t="s">
        <v>401</v>
      </c>
      <c r="E1014" s="131"/>
      <c r="F1014" s="16">
        <v>5.6249999999999998E-3</v>
      </c>
      <c r="K1014" t="s">
        <v>309</v>
      </c>
      <c r="L1014" s="78">
        <v>5.9606481481481481E-3</v>
      </c>
      <c r="M1014" s="78"/>
      <c r="N1014" s="78"/>
      <c r="O1014" s="78"/>
      <c r="P1014" s="78"/>
      <c r="Q1014" s="78"/>
      <c r="R1014" s="78">
        <v>5.9606481481481481E-3</v>
      </c>
    </row>
    <row r="1015" spans="1:18" x14ac:dyDescent="0.4">
      <c r="A1015" s="15">
        <v>1013</v>
      </c>
      <c r="B1015" s="136">
        <v>2026</v>
      </c>
      <c r="C1015" s="126" t="s">
        <v>3555</v>
      </c>
      <c r="D1015" s="131" t="s">
        <v>401</v>
      </c>
      <c r="E1015" s="131"/>
      <c r="F1015" s="16">
        <v>5.6249999999999998E-3</v>
      </c>
      <c r="K1015" t="s">
        <v>663</v>
      </c>
      <c r="L1015" s="78"/>
      <c r="M1015" s="78">
        <v>5.9722222222222225E-3</v>
      </c>
      <c r="N1015" s="78"/>
      <c r="O1015" s="78"/>
      <c r="P1015" s="78"/>
      <c r="Q1015" s="78"/>
      <c r="R1015" s="78">
        <v>5.9722222222222225E-3</v>
      </c>
    </row>
    <row r="1016" spans="1:18" x14ac:dyDescent="0.4">
      <c r="A1016" s="15">
        <v>1014</v>
      </c>
      <c r="B1016" s="136">
        <v>2019</v>
      </c>
      <c r="C1016" s="137" t="s">
        <v>632</v>
      </c>
      <c r="D1016" s="131" t="s">
        <v>401</v>
      </c>
      <c r="E1016" s="131" t="s">
        <v>5</v>
      </c>
      <c r="F1016" s="16">
        <v>5.6365740740740742E-3</v>
      </c>
      <c r="K1016" t="s">
        <v>4008</v>
      </c>
      <c r="L1016" s="78"/>
      <c r="M1016" s="78"/>
      <c r="N1016" s="78"/>
      <c r="O1016" s="78"/>
      <c r="P1016" s="78"/>
      <c r="Q1016" s="78">
        <v>5.9722222222222225E-3</v>
      </c>
      <c r="R1016" s="78">
        <v>5.9722222222222225E-3</v>
      </c>
    </row>
    <row r="1017" spans="1:18" x14ac:dyDescent="0.4">
      <c r="A1017" s="15">
        <v>1015</v>
      </c>
      <c r="B1017" s="136">
        <v>2019</v>
      </c>
      <c r="C1017" s="137" t="s">
        <v>633</v>
      </c>
      <c r="D1017" s="131" t="s">
        <v>401</v>
      </c>
      <c r="E1017" s="131" t="s">
        <v>17</v>
      </c>
      <c r="F1017" s="16">
        <v>5.6365740740740742E-3</v>
      </c>
      <c r="K1017" t="s">
        <v>4007</v>
      </c>
      <c r="L1017" s="78"/>
      <c r="M1017" s="78"/>
      <c r="N1017" s="78"/>
      <c r="O1017" s="78"/>
      <c r="P1017" s="78"/>
      <c r="Q1017" s="78">
        <v>5.9722222222222225E-3</v>
      </c>
      <c r="R1017" s="78">
        <v>5.9722222222222225E-3</v>
      </c>
    </row>
    <row r="1018" spans="1:18" x14ac:dyDescent="0.4">
      <c r="A1018" s="15">
        <v>1016</v>
      </c>
      <c r="B1018" s="136">
        <v>2023</v>
      </c>
      <c r="C1018" s="137" t="s">
        <v>1999</v>
      </c>
      <c r="D1018" s="131" t="s">
        <v>401</v>
      </c>
      <c r="E1018" s="131" t="s">
        <v>5</v>
      </c>
      <c r="F1018" s="16">
        <v>5.6365740740740742E-3</v>
      </c>
      <c r="K1018" t="s">
        <v>2908</v>
      </c>
      <c r="L1018" s="78"/>
      <c r="M1018" s="78"/>
      <c r="N1018" s="78"/>
      <c r="O1018" s="78">
        <v>6.030092592592593E-3</v>
      </c>
      <c r="P1018" s="78">
        <v>5.9259259259259256E-3</v>
      </c>
      <c r="Q1018" s="78"/>
      <c r="R1018" s="78">
        <v>5.9780092592592593E-3</v>
      </c>
    </row>
    <row r="1019" spans="1:18" x14ac:dyDescent="0.4">
      <c r="A1019" s="15">
        <v>1017</v>
      </c>
      <c r="B1019" s="136">
        <v>2025</v>
      </c>
      <c r="C1019" s="137" t="s">
        <v>2861</v>
      </c>
      <c r="D1019" s="131" t="s">
        <v>401</v>
      </c>
      <c r="E1019" s="131"/>
      <c r="F1019" s="16">
        <v>5.6365740740740742E-3</v>
      </c>
      <c r="K1019" t="s">
        <v>311</v>
      </c>
      <c r="L1019" s="78">
        <v>5.9837962962962961E-3</v>
      </c>
      <c r="M1019" s="78"/>
      <c r="N1019" s="78"/>
      <c r="O1019" s="78"/>
      <c r="P1019" s="78"/>
      <c r="Q1019" s="78"/>
      <c r="R1019" s="78">
        <v>5.9837962962962961E-3</v>
      </c>
    </row>
    <row r="1020" spans="1:18" x14ac:dyDescent="0.4">
      <c r="A1020" s="15">
        <v>1018</v>
      </c>
      <c r="B1020" s="136">
        <v>2026</v>
      </c>
      <c r="C1020" s="126" t="s">
        <v>3556</v>
      </c>
      <c r="D1020" s="131" t="s">
        <v>401</v>
      </c>
      <c r="E1020" s="131" t="s">
        <v>3557</v>
      </c>
      <c r="F1020" s="16">
        <v>5.6369999999999996E-3</v>
      </c>
      <c r="K1020" t="s">
        <v>664</v>
      </c>
      <c r="L1020" s="78"/>
      <c r="M1020" s="78">
        <v>5.9837962962962961E-3</v>
      </c>
      <c r="N1020" s="78"/>
      <c r="O1020" s="78"/>
      <c r="P1020" s="78"/>
      <c r="Q1020" s="78"/>
      <c r="R1020" s="78">
        <v>5.9837962962962961E-3</v>
      </c>
    </row>
    <row r="1021" spans="1:18" x14ac:dyDescent="0.4">
      <c r="A1021" s="15">
        <v>1019</v>
      </c>
      <c r="B1021" s="136">
        <v>2026</v>
      </c>
      <c r="C1021" s="126" t="s">
        <v>3559</v>
      </c>
      <c r="D1021" s="131" t="s">
        <v>401</v>
      </c>
      <c r="E1021" s="131" t="s">
        <v>3338</v>
      </c>
      <c r="F1021" s="16">
        <v>5.6369999999999996E-3</v>
      </c>
      <c r="K1021" t="s">
        <v>313</v>
      </c>
      <c r="L1021" s="78">
        <v>5.9953703703703705E-3</v>
      </c>
      <c r="M1021" s="78"/>
      <c r="N1021" s="78"/>
      <c r="O1021" s="78"/>
      <c r="P1021" s="78"/>
      <c r="Q1021" s="78"/>
      <c r="R1021" s="78">
        <v>5.9953703703703705E-3</v>
      </c>
    </row>
    <row r="1022" spans="1:18" x14ac:dyDescent="0.4">
      <c r="A1022" s="15">
        <v>1020</v>
      </c>
      <c r="B1022" s="136">
        <v>2026</v>
      </c>
      <c r="C1022" s="126" t="s">
        <v>3560</v>
      </c>
      <c r="D1022" s="131" t="s">
        <v>401</v>
      </c>
      <c r="E1022" s="131"/>
      <c r="F1022" s="16">
        <v>5.6369999999999996E-3</v>
      </c>
      <c r="K1022" t="s">
        <v>4009</v>
      </c>
      <c r="L1022" s="78"/>
      <c r="M1022" s="78"/>
      <c r="N1022" s="78"/>
      <c r="O1022" s="78"/>
      <c r="P1022" s="78"/>
      <c r="Q1022" s="78">
        <v>5.9953703703703705E-3</v>
      </c>
      <c r="R1022" s="78">
        <v>5.9953703703703705E-3</v>
      </c>
    </row>
    <row r="1023" spans="1:18" x14ac:dyDescent="0.4">
      <c r="A1023" s="15">
        <v>1021</v>
      </c>
      <c r="B1023" s="136">
        <v>2018</v>
      </c>
      <c r="C1023" s="137" t="s">
        <v>278</v>
      </c>
      <c r="D1023" s="131" t="s">
        <v>401</v>
      </c>
      <c r="E1023" s="131" t="s">
        <v>23</v>
      </c>
      <c r="F1023" s="16">
        <v>5.6480000000000002E-3</v>
      </c>
      <c r="K1023" t="s">
        <v>4010</v>
      </c>
      <c r="L1023" s="78"/>
      <c r="M1023" s="78"/>
      <c r="N1023" s="78"/>
      <c r="O1023" s="78"/>
      <c r="P1023" s="78"/>
      <c r="Q1023" s="78">
        <v>5.9953703703703705E-3</v>
      </c>
      <c r="R1023" s="78">
        <v>5.9953703703703705E-3</v>
      </c>
    </row>
    <row r="1024" spans="1:18" x14ac:dyDescent="0.4">
      <c r="A1024" s="15">
        <v>1022</v>
      </c>
      <c r="B1024" s="138">
        <v>2024</v>
      </c>
      <c r="C1024" s="137" t="s">
        <v>2336</v>
      </c>
      <c r="D1024" s="131" t="s">
        <v>401</v>
      </c>
      <c r="E1024" s="139"/>
      <c r="F1024" s="16">
        <v>5.6480000000000002E-3</v>
      </c>
      <c r="K1024" t="s">
        <v>665</v>
      </c>
      <c r="L1024" s="78"/>
      <c r="M1024" s="78">
        <v>6.0069444444444441E-3</v>
      </c>
      <c r="N1024" s="78"/>
      <c r="O1024" s="78"/>
      <c r="P1024" s="78"/>
      <c r="Q1024" s="78"/>
      <c r="R1024" s="78">
        <v>6.0069444444444441E-3</v>
      </c>
    </row>
    <row r="1025" spans="1:18" x14ac:dyDescent="0.4">
      <c r="A1025" s="15">
        <v>1023</v>
      </c>
      <c r="B1025" s="136">
        <v>2026</v>
      </c>
      <c r="C1025" s="126" t="s">
        <v>3563</v>
      </c>
      <c r="D1025" s="131" t="s">
        <v>401</v>
      </c>
      <c r="E1025" s="131" t="s">
        <v>3338</v>
      </c>
      <c r="F1025" s="16">
        <v>5.6480000000000002E-3</v>
      </c>
      <c r="K1025" t="s">
        <v>314</v>
      </c>
      <c r="L1025" s="78">
        <v>6.0069444444444441E-3</v>
      </c>
      <c r="M1025" s="78"/>
      <c r="N1025" s="78"/>
      <c r="O1025" s="78"/>
      <c r="P1025" s="78"/>
      <c r="Q1025" s="78"/>
      <c r="R1025" s="78">
        <v>6.0069444444444441E-3</v>
      </c>
    </row>
    <row r="1026" spans="1:18" x14ac:dyDescent="0.4">
      <c r="A1026" s="15">
        <v>1024</v>
      </c>
      <c r="B1026" s="136">
        <v>2019</v>
      </c>
      <c r="C1026" s="137" t="s">
        <v>634</v>
      </c>
      <c r="D1026" s="131" t="s">
        <v>401</v>
      </c>
      <c r="E1026" s="131" t="s">
        <v>635</v>
      </c>
      <c r="F1026" s="16">
        <v>5.6481481481481478E-3</v>
      </c>
      <c r="K1026" t="s">
        <v>4011</v>
      </c>
      <c r="L1026" s="78"/>
      <c r="M1026" s="78"/>
      <c r="N1026" s="78"/>
      <c r="O1026" s="78"/>
      <c r="P1026" s="78"/>
      <c r="Q1026" s="78">
        <v>6.0069444444444441E-3</v>
      </c>
      <c r="R1026" s="78">
        <v>6.0069444444444441E-3</v>
      </c>
    </row>
    <row r="1027" spans="1:18" x14ac:dyDescent="0.4">
      <c r="A1027" s="15">
        <v>1025</v>
      </c>
      <c r="B1027" s="136">
        <v>2019</v>
      </c>
      <c r="C1027" s="137" t="s">
        <v>636</v>
      </c>
      <c r="D1027" s="131" t="s">
        <v>401</v>
      </c>
      <c r="E1027" s="131" t="s">
        <v>637</v>
      </c>
      <c r="F1027" s="16">
        <v>5.6481481481481478E-3</v>
      </c>
      <c r="K1027" t="s">
        <v>1998</v>
      </c>
      <c r="L1027" s="78"/>
      <c r="M1027" s="78"/>
      <c r="N1027" s="78">
        <v>5.6249999999999998E-3</v>
      </c>
      <c r="O1027" s="78">
        <v>5.5439814814814813E-3</v>
      </c>
      <c r="P1027" s="78">
        <v>6.8865740740740745E-3</v>
      </c>
      <c r="Q1027" s="78"/>
      <c r="R1027" s="78">
        <v>6.0185185185185177E-3</v>
      </c>
    </row>
    <row r="1028" spans="1:18" x14ac:dyDescent="0.4">
      <c r="A1028" s="15">
        <v>1026</v>
      </c>
      <c r="B1028" s="136">
        <v>2025</v>
      </c>
      <c r="C1028" s="137" t="s">
        <v>2863</v>
      </c>
      <c r="D1028" s="131" t="s">
        <v>401</v>
      </c>
      <c r="E1028" s="131"/>
      <c r="F1028" s="16">
        <v>5.6481481481481478E-3</v>
      </c>
      <c r="K1028" t="s">
        <v>4012</v>
      </c>
      <c r="L1028" s="78"/>
      <c r="M1028" s="78"/>
      <c r="N1028" s="78"/>
      <c r="O1028" s="78"/>
      <c r="P1028" s="78"/>
      <c r="Q1028" s="78">
        <v>6.0185185185185185E-3</v>
      </c>
      <c r="R1028" s="78">
        <v>6.0185185185185185E-3</v>
      </c>
    </row>
    <row r="1029" spans="1:18" x14ac:dyDescent="0.4">
      <c r="A1029" s="15">
        <v>1027</v>
      </c>
      <c r="B1029" s="138">
        <v>2024</v>
      </c>
      <c r="C1029" s="137" t="s">
        <v>2337</v>
      </c>
      <c r="D1029" s="131" t="s">
        <v>401</v>
      </c>
      <c r="E1029" s="139"/>
      <c r="F1029" s="16">
        <v>5.6600000000000001E-3</v>
      </c>
      <c r="K1029" t="s">
        <v>2272</v>
      </c>
      <c r="L1029" s="78"/>
      <c r="M1029" s="78"/>
      <c r="N1029" s="78"/>
      <c r="O1029" s="78">
        <v>5.0000000000000001E-3</v>
      </c>
      <c r="P1029" s="78">
        <v>7.0486111111111114E-3</v>
      </c>
      <c r="Q1029" s="78"/>
      <c r="R1029" s="78">
        <v>6.0243055555555553E-3</v>
      </c>
    </row>
    <row r="1030" spans="1:18" x14ac:dyDescent="0.4">
      <c r="A1030" s="15">
        <v>1028</v>
      </c>
      <c r="B1030" s="136">
        <v>2018</v>
      </c>
      <c r="C1030" s="137" t="s">
        <v>281</v>
      </c>
      <c r="D1030" s="131" t="s">
        <v>401</v>
      </c>
      <c r="E1030" s="131" t="s">
        <v>5</v>
      </c>
      <c r="F1030" s="16">
        <v>5.6709999999999998E-3</v>
      </c>
      <c r="K1030" t="s">
        <v>2371</v>
      </c>
      <c r="L1030" s="78"/>
      <c r="M1030" s="78"/>
      <c r="N1030" s="78"/>
      <c r="O1030" s="78">
        <v>6.030092592592593E-3</v>
      </c>
      <c r="P1030" s="78"/>
      <c r="Q1030" s="78"/>
      <c r="R1030" s="78">
        <v>6.030092592592593E-3</v>
      </c>
    </row>
    <row r="1031" spans="1:18" x14ac:dyDescent="0.4">
      <c r="A1031" s="15">
        <v>1029</v>
      </c>
      <c r="B1031" s="138">
        <v>2024</v>
      </c>
      <c r="C1031" s="137" t="s">
        <v>2339</v>
      </c>
      <c r="D1031" s="131" t="s">
        <v>401</v>
      </c>
      <c r="E1031" s="139"/>
      <c r="F1031" s="16">
        <v>5.6709999999999998E-3</v>
      </c>
      <c r="K1031" t="s">
        <v>1997</v>
      </c>
      <c r="L1031" s="78"/>
      <c r="M1031" s="78"/>
      <c r="N1031" s="78">
        <v>5.6249999999999998E-3</v>
      </c>
      <c r="O1031" s="78"/>
      <c r="P1031" s="78">
        <v>6.4467592592592588E-3</v>
      </c>
      <c r="Q1031" s="78"/>
      <c r="R1031" s="78">
        <v>6.0358796296296289E-3</v>
      </c>
    </row>
    <row r="1032" spans="1:18" x14ac:dyDescent="0.4">
      <c r="A1032" s="15">
        <v>1030</v>
      </c>
      <c r="B1032" s="136">
        <v>2026</v>
      </c>
      <c r="C1032" s="126" t="s">
        <v>3565</v>
      </c>
      <c r="D1032" s="131" t="s">
        <v>401</v>
      </c>
      <c r="E1032" s="131"/>
      <c r="F1032" s="16">
        <v>5.6709999999999998E-3</v>
      </c>
      <c r="K1032" t="s">
        <v>2033</v>
      </c>
      <c r="L1032" s="78"/>
      <c r="M1032" s="78"/>
      <c r="N1032" s="78">
        <v>6.0416666666666665E-3</v>
      </c>
      <c r="O1032" s="78"/>
      <c r="P1032" s="78"/>
      <c r="Q1032" s="78"/>
      <c r="R1032" s="78">
        <v>6.0416666666666665E-3</v>
      </c>
    </row>
    <row r="1033" spans="1:18" ht="13.15" customHeight="1" x14ac:dyDescent="0.4">
      <c r="A1033" s="15">
        <v>1031</v>
      </c>
      <c r="B1033" s="136">
        <v>2023</v>
      </c>
      <c r="C1033" s="137" t="s">
        <v>2001</v>
      </c>
      <c r="D1033" s="131" t="s">
        <v>401</v>
      </c>
      <c r="E1033" s="131" t="s">
        <v>5</v>
      </c>
      <c r="F1033" s="16">
        <v>5.6712962962962958E-3</v>
      </c>
      <c r="K1033" t="s">
        <v>2031</v>
      </c>
      <c r="L1033" s="78"/>
      <c r="M1033" s="78"/>
      <c r="N1033" s="78">
        <v>6.0416666666666665E-3</v>
      </c>
      <c r="O1033" s="78"/>
      <c r="P1033" s="78"/>
      <c r="Q1033" s="78"/>
      <c r="R1033" s="78">
        <v>6.0416666666666665E-3</v>
      </c>
    </row>
    <row r="1034" spans="1:18" ht="13.15" customHeight="1" x14ac:dyDescent="0.4">
      <c r="A1034" s="15">
        <v>1032</v>
      </c>
      <c r="B1034" s="136">
        <v>2023</v>
      </c>
      <c r="C1034" s="137" t="s">
        <v>2002</v>
      </c>
      <c r="D1034" s="131" t="s">
        <v>401</v>
      </c>
      <c r="E1034" s="131" t="s">
        <v>1384</v>
      </c>
      <c r="F1034" s="16">
        <v>5.6712962962962958E-3</v>
      </c>
      <c r="K1034" t="s">
        <v>4013</v>
      </c>
      <c r="L1034" s="78"/>
      <c r="M1034" s="78"/>
      <c r="N1034" s="78"/>
      <c r="O1034" s="78"/>
      <c r="P1034" s="78"/>
      <c r="Q1034" s="78">
        <v>6.0416666666666665E-3</v>
      </c>
      <c r="R1034" s="78">
        <v>6.0416666666666665E-3</v>
      </c>
    </row>
    <row r="1035" spans="1:18" x14ac:dyDescent="0.4">
      <c r="A1035" s="15">
        <v>1033</v>
      </c>
      <c r="B1035" s="136">
        <v>2023</v>
      </c>
      <c r="C1035" s="137" t="s">
        <v>2003</v>
      </c>
      <c r="D1035" s="131" t="s">
        <v>401</v>
      </c>
      <c r="E1035" s="131" t="s">
        <v>1388</v>
      </c>
      <c r="F1035" s="16">
        <v>5.6828703703703702E-3</v>
      </c>
      <c r="K1035" t="s">
        <v>1991</v>
      </c>
      <c r="L1035" s="78"/>
      <c r="M1035" s="78"/>
      <c r="N1035" s="78">
        <v>5.6018518518518518E-3</v>
      </c>
      <c r="O1035" s="78">
        <v>6.4930555555555557E-3</v>
      </c>
      <c r="P1035" s="78"/>
      <c r="Q1035" s="78"/>
      <c r="R1035" s="78">
        <v>6.0474537037037042E-3</v>
      </c>
    </row>
    <row r="1036" spans="1:18" x14ac:dyDescent="0.4">
      <c r="A1036" s="15">
        <v>1034</v>
      </c>
      <c r="B1036" s="136">
        <v>2025</v>
      </c>
      <c r="C1036" s="137" t="s">
        <v>2865</v>
      </c>
      <c r="D1036" s="131" t="s">
        <v>401</v>
      </c>
      <c r="E1036" s="131"/>
      <c r="F1036" s="16">
        <v>5.6828703703703702E-3</v>
      </c>
      <c r="K1036" t="s">
        <v>2034</v>
      </c>
      <c r="L1036" s="78"/>
      <c r="M1036" s="78"/>
      <c r="N1036" s="78">
        <v>6.053240740740741E-3</v>
      </c>
      <c r="O1036" s="78"/>
      <c r="P1036" s="78"/>
      <c r="Q1036" s="78"/>
      <c r="R1036" s="78">
        <v>6.053240740740741E-3</v>
      </c>
    </row>
    <row r="1037" spans="1:18" x14ac:dyDescent="0.4">
      <c r="A1037" s="15">
        <v>1035</v>
      </c>
      <c r="B1037" s="136">
        <v>2018</v>
      </c>
      <c r="C1037" s="137" t="s">
        <v>283</v>
      </c>
      <c r="D1037" s="131" t="s">
        <v>401</v>
      </c>
      <c r="E1037" s="131" t="s">
        <v>280</v>
      </c>
      <c r="F1037" s="16">
        <v>5.6829999999999997E-3</v>
      </c>
      <c r="K1037" t="s">
        <v>667</v>
      </c>
      <c r="L1037" s="78"/>
      <c r="M1037" s="78">
        <v>6.0648148148148145E-3</v>
      </c>
      <c r="N1037" s="78"/>
      <c r="O1037" s="78"/>
      <c r="P1037" s="78"/>
      <c r="Q1037" s="78"/>
      <c r="R1037" s="78">
        <v>6.0648148148148145E-3</v>
      </c>
    </row>
    <row r="1038" spans="1:18" x14ac:dyDescent="0.4">
      <c r="A1038" s="15">
        <v>1036</v>
      </c>
      <c r="B1038" s="136">
        <v>2018</v>
      </c>
      <c r="C1038" s="137" t="s">
        <v>286</v>
      </c>
      <c r="D1038" s="131" t="s">
        <v>401</v>
      </c>
      <c r="E1038" s="131" t="s">
        <v>5</v>
      </c>
      <c r="F1038" s="16">
        <v>5.6829999999999997E-3</v>
      </c>
      <c r="K1038" t="s">
        <v>668</v>
      </c>
      <c r="L1038" s="78"/>
      <c r="M1038" s="78">
        <v>6.0648148148148145E-3</v>
      </c>
      <c r="N1038" s="78"/>
      <c r="O1038" s="78"/>
      <c r="P1038" s="78"/>
      <c r="Q1038" s="78"/>
      <c r="R1038" s="78">
        <v>6.0648148148148145E-3</v>
      </c>
    </row>
    <row r="1039" spans="1:18" x14ac:dyDescent="0.4">
      <c r="A1039" s="15">
        <v>1037</v>
      </c>
      <c r="B1039" s="138">
        <v>2024</v>
      </c>
      <c r="C1039" s="137" t="s">
        <v>2340</v>
      </c>
      <c r="D1039" s="131" t="s">
        <v>401</v>
      </c>
      <c r="E1039" s="139"/>
      <c r="F1039" s="16">
        <v>5.6829999999999997E-3</v>
      </c>
      <c r="K1039" t="s">
        <v>316</v>
      </c>
      <c r="L1039" s="78">
        <v>6.0648148148148145E-3</v>
      </c>
      <c r="M1039" s="78"/>
      <c r="N1039" s="78"/>
      <c r="O1039" s="78"/>
      <c r="P1039" s="78"/>
      <c r="Q1039" s="78"/>
      <c r="R1039" s="78">
        <v>6.0648148148148145E-3</v>
      </c>
    </row>
    <row r="1040" spans="1:18" x14ac:dyDescent="0.4">
      <c r="A1040" s="15">
        <v>1038</v>
      </c>
      <c r="B1040" s="136">
        <v>2026</v>
      </c>
      <c r="C1040" s="126" t="s">
        <v>3567</v>
      </c>
      <c r="D1040" s="131" t="s">
        <v>401</v>
      </c>
      <c r="E1040" s="131" t="s">
        <v>3568</v>
      </c>
      <c r="F1040" s="16">
        <v>5.6829999999999997E-3</v>
      </c>
      <c r="K1040" t="s">
        <v>666</v>
      </c>
      <c r="L1040" s="78"/>
      <c r="M1040" s="78">
        <v>6.0648148148148145E-3</v>
      </c>
      <c r="N1040" s="78"/>
      <c r="O1040" s="78"/>
      <c r="P1040" s="78"/>
      <c r="Q1040" s="78"/>
      <c r="R1040" s="78">
        <v>6.0648148148148145E-3</v>
      </c>
    </row>
    <row r="1041" spans="1:18" x14ac:dyDescent="0.4">
      <c r="A1041" s="15">
        <v>1039</v>
      </c>
      <c r="B1041" s="136">
        <v>2026</v>
      </c>
      <c r="C1041" s="137" t="s">
        <v>2052</v>
      </c>
      <c r="D1041" s="131" t="s">
        <v>401</v>
      </c>
      <c r="E1041" s="131" t="s">
        <v>3570</v>
      </c>
      <c r="F1041" s="16">
        <v>5.6829999999999997E-3</v>
      </c>
      <c r="K1041" t="s">
        <v>317</v>
      </c>
      <c r="L1041" s="78">
        <v>6.0648148148148145E-3</v>
      </c>
      <c r="M1041" s="78"/>
      <c r="N1041" s="78"/>
      <c r="O1041" s="78"/>
      <c r="P1041" s="78"/>
      <c r="Q1041" s="78"/>
      <c r="R1041" s="78">
        <v>6.0648148148148145E-3</v>
      </c>
    </row>
    <row r="1042" spans="1:18" x14ac:dyDescent="0.4">
      <c r="A1042" s="15">
        <v>1040</v>
      </c>
      <c r="B1042" s="138">
        <v>2024</v>
      </c>
      <c r="C1042" s="137" t="s">
        <v>2342</v>
      </c>
      <c r="D1042" s="131" t="s">
        <v>401</v>
      </c>
      <c r="E1042" s="139"/>
      <c r="F1042" s="16">
        <v>5.6940000000000003E-3</v>
      </c>
      <c r="K1042" t="s">
        <v>4015</v>
      </c>
      <c r="L1042" s="78"/>
      <c r="M1042" s="78"/>
      <c r="N1042" s="78"/>
      <c r="O1042" s="78"/>
      <c r="P1042" s="78"/>
      <c r="Q1042" s="78">
        <v>6.0648148148148145E-3</v>
      </c>
      <c r="R1042" s="78">
        <v>6.0648148148148145E-3</v>
      </c>
    </row>
    <row r="1043" spans="1:18" x14ac:dyDescent="0.4">
      <c r="A1043" s="15">
        <v>1041</v>
      </c>
      <c r="B1043" s="136">
        <v>2026</v>
      </c>
      <c r="C1043" s="126" t="s">
        <v>3572</v>
      </c>
      <c r="D1043" s="131" t="s">
        <v>401</v>
      </c>
      <c r="E1043" s="131" t="s">
        <v>3573</v>
      </c>
      <c r="F1043" s="16">
        <v>5.6940000000000003E-3</v>
      </c>
      <c r="K1043" t="s">
        <v>4014</v>
      </c>
      <c r="L1043" s="78"/>
      <c r="M1043" s="78"/>
      <c r="N1043" s="78"/>
      <c r="O1043" s="78"/>
      <c r="P1043" s="78"/>
      <c r="Q1043" s="78">
        <v>6.0648148148148145E-3</v>
      </c>
      <c r="R1043" s="78">
        <v>6.0648148148148145E-3</v>
      </c>
    </row>
    <row r="1044" spans="1:18" x14ac:dyDescent="0.4">
      <c r="A1044" s="15">
        <v>1042</v>
      </c>
      <c r="B1044" s="136">
        <v>2026</v>
      </c>
      <c r="C1044" s="126" t="s">
        <v>3574</v>
      </c>
      <c r="D1044" s="131" t="s">
        <v>401</v>
      </c>
      <c r="E1044" s="131"/>
      <c r="F1044" s="16">
        <v>5.6940000000000003E-3</v>
      </c>
      <c r="K1044" t="s">
        <v>2933</v>
      </c>
      <c r="L1044" s="78"/>
      <c r="M1044" s="78"/>
      <c r="N1044" s="78"/>
      <c r="O1044" s="78"/>
      <c r="P1044" s="78">
        <v>6.076388888888889E-3</v>
      </c>
      <c r="Q1044" s="78"/>
      <c r="R1044" s="78">
        <v>6.076388888888889E-3</v>
      </c>
    </row>
    <row r="1045" spans="1:18" x14ac:dyDescent="0.4">
      <c r="A1045" s="15">
        <v>1043</v>
      </c>
      <c r="B1045" s="136">
        <v>2026</v>
      </c>
      <c r="C1045" s="126" t="s">
        <v>3575</v>
      </c>
      <c r="D1045" s="131" t="s">
        <v>401</v>
      </c>
      <c r="E1045" s="131" t="s">
        <v>3576</v>
      </c>
      <c r="F1045" s="16">
        <v>5.6940000000000003E-3</v>
      </c>
      <c r="K1045" t="s">
        <v>2035</v>
      </c>
      <c r="L1045" s="78"/>
      <c r="M1045" s="78"/>
      <c r="N1045" s="78">
        <v>6.076388888888889E-3</v>
      </c>
      <c r="O1045" s="78"/>
      <c r="P1045" s="78"/>
      <c r="Q1045" s="78"/>
      <c r="R1045" s="78">
        <v>6.076388888888889E-3</v>
      </c>
    </row>
    <row r="1046" spans="1:18" x14ac:dyDescent="0.4">
      <c r="A1046" s="15">
        <v>1044</v>
      </c>
      <c r="B1046" s="136">
        <v>2025</v>
      </c>
      <c r="C1046" s="137" t="s">
        <v>2867</v>
      </c>
      <c r="D1046" s="131" t="s">
        <v>401</v>
      </c>
      <c r="E1046" s="131" t="s">
        <v>2527</v>
      </c>
      <c r="F1046" s="16">
        <v>5.6944444444444447E-3</v>
      </c>
      <c r="K1046" t="s">
        <v>2375</v>
      </c>
      <c r="L1046" s="78"/>
      <c r="M1046" s="78"/>
      <c r="N1046" s="78"/>
      <c r="O1046" s="78">
        <v>6.076388888888889E-3</v>
      </c>
      <c r="P1046" s="78"/>
      <c r="Q1046" s="78"/>
      <c r="R1046" s="78">
        <v>6.076388888888889E-3</v>
      </c>
    </row>
    <row r="1047" spans="1:18" x14ac:dyDescent="0.4">
      <c r="A1047" s="15">
        <v>1045</v>
      </c>
      <c r="B1047" s="138">
        <v>2024</v>
      </c>
      <c r="C1047" s="137" t="s">
        <v>2343</v>
      </c>
      <c r="D1047" s="131" t="s">
        <v>401</v>
      </c>
      <c r="E1047" s="139"/>
      <c r="F1047" s="16">
        <v>5.7060000000000001E-3</v>
      </c>
      <c r="K1047" t="s">
        <v>2378</v>
      </c>
      <c r="L1047" s="78"/>
      <c r="M1047" s="78"/>
      <c r="N1047" s="78"/>
      <c r="O1047" s="78">
        <v>6.0879629629629626E-3</v>
      </c>
      <c r="P1047" s="78"/>
      <c r="Q1047" s="78"/>
      <c r="R1047" s="78">
        <v>6.0879629629629626E-3</v>
      </c>
    </row>
    <row r="1048" spans="1:18" x14ac:dyDescent="0.4">
      <c r="A1048" s="15">
        <v>1046</v>
      </c>
      <c r="B1048" s="138">
        <v>2024</v>
      </c>
      <c r="C1048" s="137" t="s">
        <v>2345</v>
      </c>
      <c r="D1048" s="131" t="s">
        <v>401</v>
      </c>
      <c r="E1048" s="139"/>
      <c r="F1048" s="16">
        <v>5.7060000000000001E-3</v>
      </c>
      <c r="K1048" t="s">
        <v>2037</v>
      </c>
      <c r="L1048" s="78"/>
      <c r="M1048" s="78"/>
      <c r="N1048" s="78">
        <v>6.0879629629629626E-3</v>
      </c>
      <c r="O1048" s="78"/>
      <c r="P1048" s="78"/>
      <c r="Q1048" s="78"/>
      <c r="R1048" s="78">
        <v>6.0879629629629626E-3</v>
      </c>
    </row>
    <row r="1049" spans="1:18" x14ac:dyDescent="0.4">
      <c r="A1049" s="15">
        <v>1047</v>
      </c>
      <c r="B1049" s="136">
        <v>2026</v>
      </c>
      <c r="C1049" s="126" t="s">
        <v>3577</v>
      </c>
      <c r="D1049" s="131" t="s">
        <v>401</v>
      </c>
      <c r="E1049" s="131" t="s">
        <v>3368</v>
      </c>
      <c r="F1049" s="16">
        <v>5.7060000000000001E-3</v>
      </c>
      <c r="K1049" t="s">
        <v>2377</v>
      </c>
      <c r="L1049" s="78"/>
      <c r="M1049" s="78"/>
      <c r="N1049" s="78"/>
      <c r="O1049" s="78">
        <v>6.0879629629629626E-3</v>
      </c>
      <c r="P1049" s="78"/>
      <c r="Q1049" s="78"/>
      <c r="R1049" s="78">
        <v>6.0879629629629626E-3</v>
      </c>
    </row>
    <row r="1050" spans="1:18" x14ac:dyDescent="0.4">
      <c r="A1050" s="15">
        <v>1048</v>
      </c>
      <c r="B1050" s="136">
        <v>2026</v>
      </c>
      <c r="C1050" s="126" t="s">
        <v>3578</v>
      </c>
      <c r="D1050" s="131" t="s">
        <v>401</v>
      </c>
      <c r="E1050" s="131"/>
      <c r="F1050" s="16">
        <v>5.7060000000000001E-3</v>
      </c>
      <c r="K1050" t="s">
        <v>2036</v>
      </c>
      <c r="L1050" s="78"/>
      <c r="M1050" s="78"/>
      <c r="N1050" s="78">
        <v>6.0879629629629626E-3</v>
      </c>
      <c r="O1050" s="78"/>
      <c r="P1050" s="78"/>
      <c r="Q1050" s="78"/>
      <c r="R1050" s="78">
        <v>6.0879629629629626E-3</v>
      </c>
    </row>
    <row r="1051" spans="1:18" x14ac:dyDescent="0.4">
      <c r="A1051" s="15">
        <v>1049</v>
      </c>
      <c r="B1051" s="136">
        <v>2023</v>
      </c>
      <c r="C1051" s="137" t="s">
        <v>2005</v>
      </c>
      <c r="D1051" s="131" t="s">
        <v>401</v>
      </c>
      <c r="E1051" s="131" t="s">
        <v>5</v>
      </c>
      <c r="F1051" s="16">
        <v>5.7060185185185191E-3</v>
      </c>
      <c r="K1051" t="s">
        <v>4016</v>
      </c>
      <c r="L1051" s="78"/>
      <c r="M1051" s="78"/>
      <c r="N1051" s="78"/>
      <c r="O1051" s="78"/>
      <c r="P1051" s="78"/>
      <c r="Q1051" s="78">
        <v>6.0879629629629626E-3</v>
      </c>
      <c r="R1051" s="78">
        <v>6.0879629629629626E-3</v>
      </c>
    </row>
    <row r="1052" spans="1:18" x14ac:dyDescent="0.4">
      <c r="A1052" s="15">
        <v>1050</v>
      </c>
      <c r="B1052" s="136">
        <v>2019</v>
      </c>
      <c r="C1052" s="137" t="s">
        <v>638</v>
      </c>
      <c r="D1052" s="131" t="s">
        <v>401</v>
      </c>
      <c r="E1052" s="131" t="s">
        <v>639</v>
      </c>
      <c r="F1052" s="16">
        <v>5.7175925925925927E-3</v>
      </c>
      <c r="K1052" t="s">
        <v>2943</v>
      </c>
      <c r="L1052" s="78"/>
      <c r="M1052" s="78"/>
      <c r="N1052" s="78"/>
      <c r="O1052" s="78"/>
      <c r="P1052" s="78">
        <v>6.099537037037037E-3</v>
      </c>
      <c r="Q1052" s="78"/>
      <c r="R1052" s="78">
        <v>6.099537037037037E-3</v>
      </c>
    </row>
    <row r="1053" spans="1:18" x14ac:dyDescent="0.4">
      <c r="A1053" s="15">
        <v>1051</v>
      </c>
      <c r="B1053" s="136">
        <v>2019</v>
      </c>
      <c r="C1053" s="137" t="s">
        <v>640</v>
      </c>
      <c r="D1053" s="131" t="s">
        <v>401</v>
      </c>
      <c r="E1053" s="131" t="s">
        <v>113</v>
      </c>
      <c r="F1053" s="16">
        <v>5.7175925925925927E-3</v>
      </c>
      <c r="K1053" t="s">
        <v>2040</v>
      </c>
      <c r="L1053" s="78"/>
      <c r="M1053" s="78"/>
      <c r="N1053" s="78">
        <v>6.099537037037037E-3</v>
      </c>
      <c r="O1053" s="78"/>
      <c r="P1053" s="78"/>
      <c r="Q1053" s="78"/>
      <c r="R1053" s="78">
        <v>6.099537037037037E-3</v>
      </c>
    </row>
    <row r="1054" spans="1:18" x14ac:dyDescent="0.4">
      <c r="A1054" s="15">
        <v>1052</v>
      </c>
      <c r="B1054" s="136">
        <v>2025</v>
      </c>
      <c r="C1054" s="137" t="s">
        <v>2869</v>
      </c>
      <c r="D1054" s="131" t="s">
        <v>401</v>
      </c>
      <c r="E1054" s="131" t="s">
        <v>2870</v>
      </c>
      <c r="F1054" s="16">
        <v>5.7175925925925927E-3</v>
      </c>
      <c r="K1054" t="s">
        <v>2940</v>
      </c>
      <c r="L1054" s="78"/>
      <c r="M1054" s="78"/>
      <c r="N1054" s="78"/>
      <c r="O1054" s="78"/>
      <c r="P1054" s="78">
        <v>6.099537037037037E-3</v>
      </c>
      <c r="Q1054" s="78"/>
      <c r="R1054" s="78">
        <v>6.099537037037037E-3</v>
      </c>
    </row>
    <row r="1055" spans="1:18" x14ac:dyDescent="0.4">
      <c r="A1055" s="15">
        <v>1053</v>
      </c>
      <c r="B1055" s="136">
        <v>2018</v>
      </c>
      <c r="C1055" s="137" t="s">
        <v>287</v>
      </c>
      <c r="D1055" s="131" t="s">
        <v>401</v>
      </c>
      <c r="E1055" s="131" t="s">
        <v>5</v>
      </c>
      <c r="F1055" s="16">
        <v>5.718E-3</v>
      </c>
      <c r="K1055" t="s">
        <v>669</v>
      </c>
      <c r="L1055" s="78"/>
      <c r="M1055" s="78">
        <v>6.099537037037037E-3</v>
      </c>
      <c r="N1055" s="78"/>
      <c r="O1055" s="78"/>
      <c r="P1055" s="78"/>
      <c r="Q1055" s="78"/>
      <c r="R1055" s="78">
        <v>6.099537037037037E-3</v>
      </c>
    </row>
    <row r="1056" spans="1:18" x14ac:dyDescent="0.4">
      <c r="A1056" s="15">
        <v>1054</v>
      </c>
      <c r="B1056" s="136">
        <v>2026</v>
      </c>
      <c r="C1056" s="126" t="s">
        <v>3579</v>
      </c>
      <c r="D1056" s="131" t="s">
        <v>401</v>
      </c>
      <c r="E1056" s="131"/>
      <c r="F1056" s="16">
        <v>5.718E-3</v>
      </c>
      <c r="K1056" t="s">
        <v>2944</v>
      </c>
      <c r="L1056" s="78"/>
      <c r="M1056" s="78"/>
      <c r="N1056" s="78"/>
      <c r="O1056" s="78"/>
      <c r="P1056" s="78">
        <v>6.1111111111111114E-3</v>
      </c>
      <c r="Q1056" s="78"/>
      <c r="R1056" s="78">
        <v>6.1111111111111114E-3</v>
      </c>
    </row>
    <row r="1057" spans="1:18" x14ac:dyDescent="0.4">
      <c r="A1057" s="15">
        <v>1055</v>
      </c>
      <c r="B1057" s="136">
        <v>2026</v>
      </c>
      <c r="C1057" s="126" t="s">
        <v>3580</v>
      </c>
      <c r="D1057" s="131" t="s">
        <v>401</v>
      </c>
      <c r="E1057" s="131"/>
      <c r="F1057" s="16">
        <v>5.718E-3</v>
      </c>
      <c r="K1057" t="s">
        <v>321</v>
      </c>
      <c r="L1057" s="78">
        <v>6.1111111111111114E-3</v>
      </c>
      <c r="M1057" s="78"/>
      <c r="N1057" s="78"/>
      <c r="O1057" s="78"/>
      <c r="P1057" s="78"/>
      <c r="Q1057" s="78"/>
      <c r="R1057" s="78">
        <v>6.1111111111111114E-3</v>
      </c>
    </row>
    <row r="1058" spans="1:18" x14ac:dyDescent="0.4">
      <c r="A1058" s="15">
        <v>1056</v>
      </c>
      <c r="B1058" s="136">
        <v>2018</v>
      </c>
      <c r="C1058" s="137" t="s">
        <v>288</v>
      </c>
      <c r="D1058" s="131" t="s">
        <v>401</v>
      </c>
      <c r="E1058" s="131" t="s">
        <v>289</v>
      </c>
      <c r="F1058" s="16">
        <v>5.7289999999999997E-3</v>
      </c>
      <c r="K1058" t="s">
        <v>320</v>
      </c>
      <c r="L1058" s="78">
        <v>6.1111111111111114E-3</v>
      </c>
      <c r="M1058" s="78"/>
      <c r="N1058" s="78"/>
      <c r="O1058" s="78"/>
      <c r="P1058" s="78"/>
      <c r="Q1058" s="78"/>
      <c r="R1058" s="78">
        <v>6.1111111111111114E-3</v>
      </c>
    </row>
    <row r="1059" spans="1:18" x14ac:dyDescent="0.4">
      <c r="A1059" s="15">
        <v>1057</v>
      </c>
      <c r="B1059" s="138">
        <v>2024</v>
      </c>
      <c r="C1059" s="137" t="s">
        <v>2346</v>
      </c>
      <c r="D1059" s="131" t="s">
        <v>401</v>
      </c>
      <c r="E1059" s="139"/>
      <c r="F1059" s="16">
        <v>5.7289999999999997E-3</v>
      </c>
      <c r="K1059" t="s">
        <v>4017</v>
      </c>
      <c r="L1059" s="78"/>
      <c r="M1059" s="78"/>
      <c r="N1059" s="78"/>
      <c r="O1059" s="78"/>
      <c r="P1059" s="78"/>
      <c r="Q1059" s="78">
        <v>6.1111111111111114E-3</v>
      </c>
      <c r="R1059" s="78">
        <v>6.1111111111111114E-3</v>
      </c>
    </row>
    <row r="1060" spans="1:18" x14ac:dyDescent="0.4">
      <c r="A1060" s="15">
        <v>1058</v>
      </c>
      <c r="B1060" s="138">
        <v>2024</v>
      </c>
      <c r="C1060" s="137" t="s">
        <v>2347</v>
      </c>
      <c r="D1060" s="131" t="s">
        <v>401</v>
      </c>
      <c r="E1060" s="139"/>
      <c r="F1060" s="16">
        <v>5.7289999999999997E-3</v>
      </c>
      <c r="K1060" t="s">
        <v>2938</v>
      </c>
      <c r="L1060" s="78">
        <v>6.145833333333333E-3</v>
      </c>
      <c r="M1060" s="78"/>
      <c r="N1060" s="78"/>
      <c r="O1060" s="78"/>
      <c r="P1060" s="78">
        <v>6.0879629629629626E-3</v>
      </c>
      <c r="Q1060" s="78"/>
      <c r="R1060" s="78">
        <v>6.1168981481481473E-3</v>
      </c>
    </row>
    <row r="1061" spans="1:18" x14ac:dyDescent="0.4">
      <c r="A1061" s="15">
        <v>1059</v>
      </c>
      <c r="B1061" s="136">
        <v>2025</v>
      </c>
      <c r="C1061" s="137" t="s">
        <v>2872</v>
      </c>
      <c r="D1061" s="131" t="s">
        <v>401</v>
      </c>
      <c r="E1061" s="131" t="s">
        <v>2873</v>
      </c>
      <c r="F1061" s="16">
        <v>5.7291666666666663E-3</v>
      </c>
      <c r="K1061" t="s">
        <v>322</v>
      </c>
      <c r="L1061" s="78">
        <v>6.122685185185185E-3</v>
      </c>
      <c r="M1061" s="78"/>
      <c r="N1061" s="78"/>
      <c r="O1061" s="78"/>
      <c r="P1061" s="78"/>
      <c r="Q1061" s="78"/>
      <c r="R1061" s="78">
        <v>6.122685185185185E-3</v>
      </c>
    </row>
    <row r="1062" spans="1:18" x14ac:dyDescent="0.4">
      <c r="A1062" s="15">
        <v>1060</v>
      </c>
      <c r="B1062" s="136">
        <v>2025</v>
      </c>
      <c r="C1062" s="137" t="s">
        <v>2875</v>
      </c>
      <c r="D1062" s="131" t="s">
        <v>401</v>
      </c>
      <c r="E1062" s="131"/>
      <c r="F1062" s="16">
        <v>5.7291666666666663E-3</v>
      </c>
      <c r="K1062" t="s">
        <v>323</v>
      </c>
      <c r="L1062" s="78">
        <v>6.122685185185185E-3</v>
      </c>
      <c r="M1062" s="78"/>
      <c r="N1062" s="78"/>
      <c r="O1062" s="78"/>
      <c r="P1062" s="78"/>
      <c r="Q1062" s="78"/>
      <c r="R1062" s="78">
        <v>6.122685185185185E-3</v>
      </c>
    </row>
    <row r="1063" spans="1:18" x14ac:dyDescent="0.4">
      <c r="A1063" s="15">
        <v>1061</v>
      </c>
      <c r="B1063" s="136">
        <v>2025</v>
      </c>
      <c r="C1063" s="137" t="s">
        <v>2876</v>
      </c>
      <c r="D1063" s="131" t="s">
        <v>401</v>
      </c>
      <c r="E1063" s="131" t="s">
        <v>2877</v>
      </c>
      <c r="F1063" s="16">
        <v>5.7291666666666663E-3</v>
      </c>
      <c r="K1063" t="s">
        <v>2042</v>
      </c>
      <c r="L1063" s="78"/>
      <c r="M1063" s="78"/>
      <c r="N1063" s="78">
        <v>6.122685185185185E-3</v>
      </c>
      <c r="O1063" s="78"/>
      <c r="P1063" s="78"/>
      <c r="Q1063" s="78"/>
      <c r="R1063" s="78">
        <v>6.122685185185185E-3</v>
      </c>
    </row>
    <row r="1064" spans="1:18" x14ac:dyDescent="0.4">
      <c r="A1064" s="15">
        <v>1062</v>
      </c>
      <c r="B1064" s="136">
        <v>2019</v>
      </c>
      <c r="C1064" s="137" t="s">
        <v>641</v>
      </c>
      <c r="D1064" s="131" t="s">
        <v>401</v>
      </c>
      <c r="E1064" s="131" t="s">
        <v>113</v>
      </c>
      <c r="F1064" s="16">
        <v>5.7291666666666671E-3</v>
      </c>
      <c r="K1064" t="s">
        <v>670</v>
      </c>
      <c r="L1064" s="78"/>
      <c r="M1064" s="78">
        <v>6.122685185185185E-3</v>
      </c>
      <c r="N1064" s="78"/>
      <c r="O1064" s="78"/>
      <c r="P1064" s="78"/>
      <c r="Q1064" s="78"/>
      <c r="R1064" s="78">
        <v>6.122685185185185E-3</v>
      </c>
    </row>
    <row r="1065" spans="1:18" x14ac:dyDescent="0.4">
      <c r="A1065" s="15">
        <v>1063</v>
      </c>
      <c r="B1065" s="136">
        <v>2023</v>
      </c>
      <c r="C1065" s="137" t="s">
        <v>2006</v>
      </c>
      <c r="D1065" s="131" t="s">
        <v>401</v>
      </c>
      <c r="E1065" s="131" t="s">
        <v>1398</v>
      </c>
      <c r="F1065" s="16">
        <v>5.7291666666666671E-3</v>
      </c>
      <c r="K1065" t="s">
        <v>2950</v>
      </c>
      <c r="L1065" s="78"/>
      <c r="M1065" s="78"/>
      <c r="N1065" s="78"/>
      <c r="O1065" s="78"/>
      <c r="P1065" s="78">
        <v>6.122685185185185E-3</v>
      </c>
      <c r="Q1065" s="78"/>
      <c r="R1065" s="78">
        <v>6.122685185185185E-3</v>
      </c>
    </row>
    <row r="1066" spans="1:18" x14ac:dyDescent="0.4">
      <c r="A1066" s="15">
        <v>1064</v>
      </c>
      <c r="B1066" s="136">
        <v>2019</v>
      </c>
      <c r="C1066" s="137" t="s">
        <v>642</v>
      </c>
      <c r="D1066" s="131" t="s">
        <v>401</v>
      </c>
      <c r="E1066" s="131" t="s">
        <v>328</v>
      </c>
      <c r="F1066" s="16">
        <v>5.7407407407407416E-3</v>
      </c>
      <c r="K1066" t="s">
        <v>2041</v>
      </c>
      <c r="L1066" s="78"/>
      <c r="M1066" s="78"/>
      <c r="N1066" s="78">
        <v>6.122685185185185E-3</v>
      </c>
      <c r="O1066" s="78"/>
      <c r="P1066" s="78"/>
      <c r="Q1066" s="78"/>
      <c r="R1066" s="78">
        <v>6.122685185185185E-3</v>
      </c>
    </row>
    <row r="1067" spans="1:18" x14ac:dyDescent="0.4">
      <c r="A1067" s="15">
        <v>1065</v>
      </c>
      <c r="B1067" s="136">
        <v>2026</v>
      </c>
      <c r="C1067" s="126" t="s">
        <v>3583</v>
      </c>
      <c r="D1067" s="131" t="s">
        <v>401</v>
      </c>
      <c r="E1067" s="131" t="s">
        <v>3584</v>
      </c>
      <c r="F1067" s="16">
        <v>5.7409999999999996E-3</v>
      </c>
      <c r="K1067" t="s">
        <v>2951</v>
      </c>
      <c r="L1067" s="78"/>
      <c r="M1067" s="78"/>
      <c r="N1067" s="78"/>
      <c r="O1067" s="78"/>
      <c r="P1067" s="78">
        <v>6.1342592592592594E-3</v>
      </c>
      <c r="Q1067" s="78"/>
      <c r="R1067" s="78">
        <v>6.1342592592592594E-3</v>
      </c>
    </row>
    <row r="1068" spans="1:18" x14ac:dyDescent="0.4">
      <c r="A1068" s="15">
        <v>1066</v>
      </c>
      <c r="B1068" s="138">
        <v>2024</v>
      </c>
      <c r="C1068" s="137" t="s">
        <v>2348</v>
      </c>
      <c r="D1068" s="131" t="s">
        <v>401</v>
      </c>
      <c r="E1068" s="139"/>
      <c r="F1068" s="16">
        <v>5.7520000000000002E-3</v>
      </c>
      <c r="K1068" t="s">
        <v>4018</v>
      </c>
      <c r="L1068" s="78"/>
      <c r="M1068" s="78"/>
      <c r="N1068" s="78"/>
      <c r="O1068" s="78"/>
      <c r="P1068" s="78"/>
      <c r="Q1068" s="78">
        <v>6.1342592592592594E-3</v>
      </c>
      <c r="R1068" s="78">
        <v>6.1342592592592594E-3</v>
      </c>
    </row>
    <row r="1069" spans="1:18" x14ac:dyDescent="0.4">
      <c r="A1069" s="15">
        <v>1067</v>
      </c>
      <c r="B1069" s="136">
        <v>2019</v>
      </c>
      <c r="C1069" s="137" t="s">
        <v>643</v>
      </c>
      <c r="D1069" s="131" t="s">
        <v>401</v>
      </c>
      <c r="E1069" s="131" t="s">
        <v>5</v>
      </c>
      <c r="F1069" s="16">
        <v>5.7523148148148143E-3</v>
      </c>
      <c r="K1069" t="s">
        <v>4019</v>
      </c>
      <c r="L1069" s="78"/>
      <c r="M1069" s="78"/>
      <c r="N1069" s="78"/>
      <c r="O1069" s="78"/>
      <c r="P1069" s="78"/>
      <c r="Q1069" s="78">
        <v>6.1342592592592594E-3</v>
      </c>
      <c r="R1069" s="78">
        <v>6.1342592592592594E-3</v>
      </c>
    </row>
    <row r="1070" spans="1:18" x14ac:dyDescent="0.4">
      <c r="A1070" s="15">
        <v>1068</v>
      </c>
      <c r="B1070" s="136">
        <v>2023</v>
      </c>
      <c r="C1070" s="137" t="s">
        <v>2008</v>
      </c>
      <c r="D1070" s="131" t="s">
        <v>401</v>
      </c>
      <c r="E1070" s="131"/>
      <c r="F1070" s="16">
        <v>5.7638888888888887E-3</v>
      </c>
      <c r="K1070" t="s">
        <v>4020</v>
      </c>
      <c r="L1070" s="78"/>
      <c r="M1070" s="78"/>
      <c r="N1070" s="78"/>
      <c r="O1070" s="78"/>
      <c r="P1070" s="78"/>
      <c r="Q1070" s="78">
        <v>6.1342592592592594E-3</v>
      </c>
      <c r="R1070" s="78">
        <v>6.1342592592592594E-3</v>
      </c>
    </row>
    <row r="1071" spans="1:18" x14ac:dyDescent="0.4">
      <c r="A1071" s="15">
        <v>1069</v>
      </c>
      <c r="B1071" s="136">
        <v>2025</v>
      </c>
      <c r="C1071" s="137" t="s">
        <v>2878</v>
      </c>
      <c r="D1071" s="131" t="s">
        <v>401</v>
      </c>
      <c r="E1071" s="131" t="s">
        <v>2879</v>
      </c>
      <c r="F1071" s="16">
        <v>5.7638888888888887E-3</v>
      </c>
      <c r="K1071" t="s">
        <v>327</v>
      </c>
      <c r="L1071" s="78">
        <v>6.145833333333333E-3</v>
      </c>
      <c r="M1071" s="78"/>
      <c r="N1071" s="78"/>
      <c r="O1071" s="78"/>
      <c r="P1071" s="78"/>
      <c r="Q1071" s="78"/>
      <c r="R1071" s="78">
        <v>6.145833333333333E-3</v>
      </c>
    </row>
    <row r="1072" spans="1:18" x14ac:dyDescent="0.4">
      <c r="A1072" s="15">
        <v>1070</v>
      </c>
      <c r="B1072" s="138">
        <v>2024</v>
      </c>
      <c r="C1072" s="137" t="s">
        <v>87</v>
      </c>
      <c r="D1072" s="131" t="s">
        <v>401</v>
      </c>
      <c r="E1072" s="139"/>
      <c r="F1072" s="16">
        <v>5.764E-3</v>
      </c>
      <c r="K1072" t="s">
        <v>2381</v>
      </c>
      <c r="L1072" s="78"/>
      <c r="M1072" s="78"/>
      <c r="N1072" s="78"/>
      <c r="O1072" s="78">
        <v>6.145833333333333E-3</v>
      </c>
      <c r="P1072" s="78"/>
      <c r="Q1072" s="78"/>
      <c r="R1072" s="78">
        <v>6.145833333333333E-3</v>
      </c>
    </row>
    <row r="1073" spans="1:18" x14ac:dyDescent="0.4">
      <c r="A1073" s="15">
        <v>1071</v>
      </c>
      <c r="B1073" s="138">
        <v>2024</v>
      </c>
      <c r="C1073" s="137" t="s">
        <v>2349</v>
      </c>
      <c r="D1073" s="131" t="s">
        <v>401</v>
      </c>
      <c r="E1073" s="139"/>
      <c r="F1073" s="16">
        <v>5.764E-3</v>
      </c>
      <c r="K1073" t="s">
        <v>324</v>
      </c>
      <c r="L1073" s="78">
        <v>6.145833333333333E-3</v>
      </c>
      <c r="M1073" s="78"/>
      <c r="N1073" s="78"/>
      <c r="O1073" s="78"/>
      <c r="P1073" s="78"/>
      <c r="Q1073" s="78"/>
      <c r="R1073" s="78">
        <v>6.145833333333333E-3</v>
      </c>
    </row>
    <row r="1074" spans="1:18" x14ac:dyDescent="0.4">
      <c r="A1074" s="15">
        <v>1072</v>
      </c>
      <c r="B1074" s="136">
        <v>2018</v>
      </c>
      <c r="C1074" s="137" t="s">
        <v>290</v>
      </c>
      <c r="D1074" s="131" t="s">
        <v>401</v>
      </c>
      <c r="E1074" s="131" t="s">
        <v>5</v>
      </c>
      <c r="F1074" s="16">
        <v>5.7749999999999998E-3</v>
      </c>
      <c r="K1074" t="s">
        <v>329</v>
      </c>
      <c r="L1074" s="78">
        <v>6.1574074074074074E-3</v>
      </c>
      <c r="M1074" s="78"/>
      <c r="N1074" s="78"/>
      <c r="O1074" s="78"/>
      <c r="P1074" s="78"/>
      <c r="Q1074" s="78"/>
      <c r="R1074" s="78">
        <v>6.1574074074074074E-3</v>
      </c>
    </row>
    <row r="1075" spans="1:18" x14ac:dyDescent="0.4">
      <c r="A1075" s="15">
        <v>1073</v>
      </c>
      <c r="B1075" s="136">
        <v>2026</v>
      </c>
      <c r="C1075" s="126" t="s">
        <v>3585</v>
      </c>
      <c r="D1075" s="131" t="s">
        <v>401</v>
      </c>
      <c r="E1075" s="131" t="s">
        <v>3368</v>
      </c>
      <c r="F1075" s="16">
        <v>5.7749999999999998E-3</v>
      </c>
      <c r="K1075" t="s">
        <v>2017</v>
      </c>
      <c r="L1075" s="78"/>
      <c r="M1075" s="78"/>
      <c r="N1075" s="78">
        <v>5.8680555555555552E-3</v>
      </c>
      <c r="O1075" s="78"/>
      <c r="P1075" s="78">
        <v>6.4583333333333333E-3</v>
      </c>
      <c r="Q1075" s="78"/>
      <c r="R1075" s="78">
        <v>6.1631944444444442E-3</v>
      </c>
    </row>
    <row r="1076" spans="1:18" x14ac:dyDescent="0.4">
      <c r="A1076" s="15">
        <v>1074</v>
      </c>
      <c r="B1076" s="136">
        <v>2019</v>
      </c>
      <c r="C1076" s="137" t="s">
        <v>644</v>
      </c>
      <c r="D1076" s="131" t="s">
        <v>401</v>
      </c>
      <c r="E1076" s="131" t="s">
        <v>5</v>
      </c>
      <c r="F1076" s="16">
        <v>5.7754629629629623E-3</v>
      </c>
      <c r="K1076" t="s">
        <v>2052</v>
      </c>
      <c r="L1076" s="78"/>
      <c r="M1076" s="78"/>
      <c r="N1076" s="78">
        <v>6.2268518518518515E-3</v>
      </c>
      <c r="O1076" s="78">
        <v>6.5972222222222222E-3</v>
      </c>
      <c r="P1076" s="78"/>
      <c r="Q1076" s="78">
        <v>5.6828703703703702E-3</v>
      </c>
      <c r="R1076" s="78">
        <v>6.168981481481481E-3</v>
      </c>
    </row>
    <row r="1077" spans="1:18" x14ac:dyDescent="0.4">
      <c r="A1077" s="15">
        <v>1075</v>
      </c>
      <c r="B1077" s="136">
        <v>2019</v>
      </c>
      <c r="C1077" s="137" t="s">
        <v>645</v>
      </c>
      <c r="D1077" s="131" t="s">
        <v>401</v>
      </c>
      <c r="E1077" s="131" t="s">
        <v>17</v>
      </c>
      <c r="F1077" s="16">
        <v>5.7754629629629623E-3</v>
      </c>
      <c r="K1077" t="s">
        <v>2045</v>
      </c>
      <c r="L1077" s="78"/>
      <c r="M1077" s="78"/>
      <c r="N1077" s="78">
        <v>6.1689814814814819E-3</v>
      </c>
      <c r="O1077" s="78"/>
      <c r="P1077" s="78"/>
      <c r="Q1077" s="78"/>
      <c r="R1077" s="78">
        <v>6.1689814814814819E-3</v>
      </c>
    </row>
    <row r="1078" spans="1:18" x14ac:dyDescent="0.4">
      <c r="A1078" s="15">
        <v>1076</v>
      </c>
      <c r="B1078" s="136">
        <v>2018</v>
      </c>
      <c r="C1078" s="137" t="s">
        <v>291</v>
      </c>
      <c r="D1078" s="131" t="s">
        <v>401</v>
      </c>
      <c r="E1078" s="131" t="s">
        <v>292</v>
      </c>
      <c r="F1078" s="16">
        <v>5.7869999999999996E-3</v>
      </c>
      <c r="K1078" t="s">
        <v>2383</v>
      </c>
      <c r="L1078" s="78"/>
      <c r="M1078" s="78"/>
      <c r="N1078" s="78"/>
      <c r="O1078" s="78">
        <v>6.1689814814814819E-3</v>
      </c>
      <c r="P1078" s="78"/>
      <c r="Q1078" s="78"/>
      <c r="R1078" s="78">
        <v>6.1689814814814819E-3</v>
      </c>
    </row>
    <row r="1079" spans="1:18" x14ac:dyDescent="0.4">
      <c r="A1079" s="15">
        <v>1077</v>
      </c>
      <c r="B1079" s="138">
        <v>2024</v>
      </c>
      <c r="C1079" s="137" t="s">
        <v>2350</v>
      </c>
      <c r="D1079" s="131" t="s">
        <v>401</v>
      </c>
      <c r="E1079" s="139"/>
      <c r="F1079" s="16">
        <v>5.7869999999999996E-3</v>
      </c>
      <c r="K1079" t="s">
        <v>2380</v>
      </c>
      <c r="L1079" s="78"/>
      <c r="M1079" s="78"/>
      <c r="N1079" s="78"/>
      <c r="O1079" s="78">
        <v>6.1111111111111114E-3</v>
      </c>
      <c r="P1079" s="78">
        <v>6.2384259259259259E-3</v>
      </c>
      <c r="Q1079" s="78"/>
      <c r="R1079" s="78">
        <v>6.1747685185185187E-3</v>
      </c>
    </row>
    <row r="1080" spans="1:18" x14ac:dyDescent="0.4">
      <c r="A1080" s="15">
        <v>1078</v>
      </c>
      <c r="B1080" s="138">
        <v>2024</v>
      </c>
      <c r="C1080" s="137" t="s">
        <v>2351</v>
      </c>
      <c r="D1080" s="131" t="s">
        <v>401</v>
      </c>
      <c r="E1080" s="139"/>
      <c r="F1080" s="16">
        <v>5.7869999999999996E-3</v>
      </c>
      <c r="K1080" t="s">
        <v>330</v>
      </c>
      <c r="L1080" s="78">
        <v>6.1805555555555555E-3</v>
      </c>
      <c r="M1080" s="78"/>
      <c r="N1080" s="78"/>
      <c r="O1080" s="78"/>
      <c r="P1080" s="78"/>
      <c r="Q1080" s="78"/>
      <c r="R1080" s="78">
        <v>6.1805555555555555E-3</v>
      </c>
    </row>
    <row r="1081" spans="1:18" x14ac:dyDescent="0.4">
      <c r="A1081" s="15">
        <v>1079</v>
      </c>
      <c r="B1081" s="136">
        <v>2026</v>
      </c>
      <c r="C1081" s="126" t="s">
        <v>3586</v>
      </c>
      <c r="D1081" s="131" t="s">
        <v>401</v>
      </c>
      <c r="E1081" s="131"/>
      <c r="F1081" s="16">
        <v>5.7869999999999996E-3</v>
      </c>
      <c r="K1081" t="s">
        <v>4022</v>
      </c>
      <c r="L1081" s="78"/>
      <c r="M1081" s="78"/>
      <c r="N1081" s="78"/>
      <c r="O1081" s="78"/>
      <c r="P1081" s="78"/>
      <c r="Q1081" s="78">
        <v>6.1805555555555555E-3</v>
      </c>
      <c r="R1081" s="78">
        <v>6.1805555555555555E-3</v>
      </c>
    </row>
    <row r="1082" spans="1:18" x14ac:dyDescent="0.4">
      <c r="A1082" s="15">
        <v>1080</v>
      </c>
      <c r="B1082" s="136">
        <v>2026</v>
      </c>
      <c r="C1082" s="126" t="s">
        <v>3587</v>
      </c>
      <c r="D1082" s="131" t="s">
        <v>401</v>
      </c>
      <c r="E1082" s="131"/>
      <c r="F1082" s="16">
        <v>5.7869999999999996E-3</v>
      </c>
      <c r="K1082" t="s">
        <v>4021</v>
      </c>
      <c r="L1082" s="78"/>
      <c r="M1082" s="78"/>
      <c r="N1082" s="78"/>
      <c r="O1082" s="78"/>
      <c r="P1082" s="78"/>
      <c r="Q1082" s="78">
        <v>6.1805555555555555E-3</v>
      </c>
      <c r="R1082" s="78">
        <v>6.1805555555555555E-3</v>
      </c>
    </row>
    <row r="1083" spans="1:18" x14ac:dyDescent="0.4">
      <c r="A1083" s="15">
        <v>1081</v>
      </c>
      <c r="B1083" s="136">
        <v>2025</v>
      </c>
      <c r="C1083" s="137" t="s">
        <v>2881</v>
      </c>
      <c r="D1083" s="131" t="s">
        <v>401</v>
      </c>
      <c r="E1083" s="131" t="s">
        <v>2882</v>
      </c>
      <c r="F1083" s="16">
        <v>5.7870370370370367E-3</v>
      </c>
      <c r="K1083" t="s">
        <v>2369</v>
      </c>
      <c r="L1083" s="78"/>
      <c r="M1083" s="78"/>
      <c r="N1083" s="78"/>
      <c r="O1083" s="78">
        <v>5.9953703703703705E-3</v>
      </c>
      <c r="P1083" s="78">
        <v>6.3773148148148148E-3</v>
      </c>
      <c r="Q1083" s="78"/>
      <c r="R1083" s="78">
        <v>6.1863425925925922E-3</v>
      </c>
    </row>
    <row r="1084" spans="1:18" x14ac:dyDescent="0.4">
      <c r="A1084" s="15">
        <v>1082</v>
      </c>
      <c r="B1084" s="136">
        <v>2019</v>
      </c>
      <c r="C1084" s="137" t="s">
        <v>646</v>
      </c>
      <c r="D1084" s="131" t="s">
        <v>401</v>
      </c>
      <c r="E1084" s="131" t="s">
        <v>5</v>
      </c>
      <c r="F1084" s="16">
        <v>5.7870370370370376E-3</v>
      </c>
      <c r="K1084" t="s">
        <v>2384</v>
      </c>
      <c r="L1084" s="78"/>
      <c r="M1084" s="78"/>
      <c r="N1084" s="78"/>
      <c r="O1084" s="78">
        <v>6.1921296296296299E-3</v>
      </c>
      <c r="P1084" s="78"/>
      <c r="Q1084" s="78"/>
      <c r="R1084" s="78">
        <v>6.1921296296296299E-3</v>
      </c>
    </row>
    <row r="1085" spans="1:18" x14ac:dyDescent="0.4">
      <c r="A1085" s="15">
        <v>1083</v>
      </c>
      <c r="B1085" s="136">
        <v>2019</v>
      </c>
      <c r="C1085" s="137" t="s">
        <v>647</v>
      </c>
      <c r="D1085" s="131" t="s">
        <v>401</v>
      </c>
      <c r="E1085" s="131" t="s">
        <v>23</v>
      </c>
      <c r="F1085" s="16">
        <v>5.7870370370370376E-3</v>
      </c>
      <c r="K1085" t="s">
        <v>332</v>
      </c>
      <c r="L1085" s="78">
        <v>6.1921296296296299E-3</v>
      </c>
      <c r="M1085" s="78"/>
      <c r="N1085" s="78"/>
      <c r="O1085" s="78"/>
      <c r="P1085" s="78"/>
      <c r="Q1085" s="78"/>
      <c r="R1085" s="78">
        <v>6.1921296296296299E-3</v>
      </c>
    </row>
    <row r="1086" spans="1:18" x14ac:dyDescent="0.4">
      <c r="A1086" s="15">
        <v>1084</v>
      </c>
      <c r="B1086" s="136">
        <v>2023</v>
      </c>
      <c r="C1086" s="137" t="s">
        <v>2009</v>
      </c>
      <c r="D1086" s="131" t="s">
        <v>401</v>
      </c>
      <c r="E1086" s="131" t="s">
        <v>1406</v>
      </c>
      <c r="F1086" s="16">
        <v>5.7870370370370376E-3</v>
      </c>
      <c r="K1086" t="s">
        <v>2379</v>
      </c>
      <c r="L1086" s="78"/>
      <c r="M1086" s="78"/>
      <c r="N1086" s="78"/>
      <c r="O1086" s="78">
        <v>6.099537037037037E-3</v>
      </c>
      <c r="P1086" s="78">
        <v>6.2962962962962964E-3</v>
      </c>
      <c r="Q1086" s="78"/>
      <c r="R1086" s="78">
        <v>6.1979166666666667E-3</v>
      </c>
    </row>
    <row r="1087" spans="1:18" x14ac:dyDescent="0.4">
      <c r="A1087" s="15">
        <v>1085</v>
      </c>
      <c r="B1087" s="136">
        <v>2019</v>
      </c>
      <c r="C1087" s="137" t="s">
        <v>648</v>
      </c>
      <c r="D1087" s="131" t="s">
        <v>401</v>
      </c>
      <c r="E1087" s="131" t="s">
        <v>649</v>
      </c>
      <c r="F1087" s="16">
        <v>5.7986111111111112E-3</v>
      </c>
      <c r="K1087" t="s">
        <v>2959</v>
      </c>
      <c r="L1087" s="78"/>
      <c r="M1087" s="78"/>
      <c r="N1087" s="78"/>
      <c r="O1087" s="78"/>
      <c r="P1087" s="78">
        <v>6.2037037037037035E-3</v>
      </c>
      <c r="Q1087" s="78"/>
      <c r="R1087" s="78">
        <v>6.2037037037037035E-3</v>
      </c>
    </row>
    <row r="1088" spans="1:18" x14ac:dyDescent="0.4">
      <c r="A1088" s="15">
        <v>1086</v>
      </c>
      <c r="B1088" s="136">
        <v>2023</v>
      </c>
      <c r="C1088" s="137" t="s">
        <v>2010</v>
      </c>
      <c r="D1088" s="131" t="s">
        <v>401</v>
      </c>
      <c r="E1088" s="131" t="s">
        <v>5</v>
      </c>
      <c r="F1088" s="16">
        <v>5.7986111111111112E-3</v>
      </c>
      <c r="K1088" t="s">
        <v>4024</v>
      </c>
      <c r="L1088" s="78"/>
      <c r="M1088" s="78"/>
      <c r="N1088" s="78"/>
      <c r="O1088" s="78"/>
      <c r="P1088" s="78"/>
      <c r="Q1088" s="78">
        <v>6.2037037037037035E-3</v>
      </c>
      <c r="R1088" s="78">
        <v>6.2037037037037035E-3</v>
      </c>
    </row>
    <row r="1089" spans="1:18" x14ac:dyDescent="0.4">
      <c r="A1089" s="15">
        <v>1087</v>
      </c>
      <c r="B1089" s="136">
        <v>2023</v>
      </c>
      <c r="C1089" s="137" t="s">
        <v>2011</v>
      </c>
      <c r="D1089" s="131" t="s">
        <v>401</v>
      </c>
      <c r="E1089" s="131"/>
      <c r="F1089" s="16">
        <v>5.7986111111111112E-3</v>
      </c>
      <c r="K1089" t="s">
        <v>4023</v>
      </c>
      <c r="L1089" s="78"/>
      <c r="M1089" s="78"/>
      <c r="N1089" s="78"/>
      <c r="O1089" s="78"/>
      <c r="P1089" s="78"/>
      <c r="Q1089" s="78">
        <v>6.2037037037037035E-3</v>
      </c>
      <c r="R1089" s="78">
        <v>6.2037037037037035E-3</v>
      </c>
    </row>
    <row r="1090" spans="1:18" x14ac:dyDescent="0.4">
      <c r="A1090" s="15">
        <v>1088</v>
      </c>
      <c r="B1090" s="136">
        <v>2025</v>
      </c>
      <c r="C1090" s="137" t="s">
        <v>2884</v>
      </c>
      <c r="D1090" s="131" t="s">
        <v>401</v>
      </c>
      <c r="E1090" s="131" t="s">
        <v>1123</v>
      </c>
      <c r="F1090" s="16">
        <v>5.7986111111111112E-3</v>
      </c>
      <c r="K1090" t="s">
        <v>672</v>
      </c>
      <c r="L1090" s="78"/>
      <c r="M1090" s="78">
        <v>6.2152777777777779E-3</v>
      </c>
      <c r="N1090" s="78"/>
      <c r="O1090" s="78"/>
      <c r="P1090" s="78"/>
      <c r="Q1090" s="78"/>
      <c r="R1090" s="78">
        <v>6.2152777777777779E-3</v>
      </c>
    </row>
    <row r="1091" spans="1:18" x14ac:dyDescent="0.4">
      <c r="A1091" s="15">
        <v>1089</v>
      </c>
      <c r="B1091" s="138">
        <v>2024</v>
      </c>
      <c r="C1091" s="137" t="s">
        <v>2352</v>
      </c>
      <c r="D1091" s="131" t="s">
        <v>401</v>
      </c>
      <c r="E1091" s="139"/>
      <c r="F1091" s="16">
        <v>5.7990000000000003E-3</v>
      </c>
      <c r="K1091" t="s">
        <v>2047</v>
      </c>
      <c r="L1091" s="78"/>
      <c r="M1091" s="78"/>
      <c r="N1091" s="78">
        <v>6.2152777777777779E-3</v>
      </c>
      <c r="O1091" s="78"/>
      <c r="P1091" s="78"/>
      <c r="Q1091" s="78"/>
      <c r="R1091" s="78">
        <v>6.2152777777777779E-3</v>
      </c>
    </row>
    <row r="1092" spans="1:18" x14ac:dyDescent="0.4">
      <c r="A1092" s="15">
        <v>1090</v>
      </c>
      <c r="B1092" s="136">
        <v>2018</v>
      </c>
      <c r="C1092" s="137" t="s">
        <v>293</v>
      </c>
      <c r="D1092" s="131" t="s">
        <v>401</v>
      </c>
      <c r="E1092" s="131" t="s">
        <v>5</v>
      </c>
      <c r="F1092" s="16">
        <v>5.8100000000000001E-3</v>
      </c>
      <c r="K1092" t="s">
        <v>2388</v>
      </c>
      <c r="L1092" s="78"/>
      <c r="M1092" s="78"/>
      <c r="N1092" s="78"/>
      <c r="O1092" s="78">
        <v>6.2152777777777779E-3</v>
      </c>
      <c r="P1092" s="78"/>
      <c r="Q1092" s="78"/>
      <c r="R1092" s="78">
        <v>6.2152777777777779E-3</v>
      </c>
    </row>
    <row r="1093" spans="1:18" x14ac:dyDescent="0.4">
      <c r="A1093" s="15">
        <v>1091</v>
      </c>
      <c r="B1093" s="138">
        <v>2024</v>
      </c>
      <c r="C1093" s="137" t="s">
        <v>2354</v>
      </c>
      <c r="D1093" s="131" t="s">
        <v>401</v>
      </c>
      <c r="E1093" s="139"/>
      <c r="F1093" s="16">
        <v>5.8100000000000001E-3</v>
      </c>
      <c r="K1093" t="s">
        <v>2961</v>
      </c>
      <c r="L1093" s="78"/>
      <c r="M1093" s="78"/>
      <c r="N1093" s="78"/>
      <c r="O1093" s="78"/>
      <c r="P1093" s="78">
        <v>6.2152777777777779E-3</v>
      </c>
      <c r="Q1093" s="78"/>
      <c r="R1093" s="78">
        <v>6.2152777777777779E-3</v>
      </c>
    </row>
    <row r="1094" spans="1:18" x14ac:dyDescent="0.4">
      <c r="A1094" s="15">
        <v>1092</v>
      </c>
      <c r="B1094" s="136">
        <v>2026</v>
      </c>
      <c r="C1094" s="126" t="s">
        <v>3588</v>
      </c>
      <c r="D1094" s="131" t="s">
        <v>401</v>
      </c>
      <c r="E1094" s="131"/>
      <c r="F1094" s="16">
        <v>5.8100000000000001E-3</v>
      </c>
      <c r="K1094" t="s">
        <v>2050</v>
      </c>
      <c r="L1094" s="78"/>
      <c r="M1094" s="78"/>
      <c r="N1094" s="78">
        <v>6.2268518518518515E-3</v>
      </c>
      <c r="O1094" s="78"/>
      <c r="P1094" s="78"/>
      <c r="Q1094" s="78"/>
      <c r="R1094" s="78">
        <v>6.2268518518518515E-3</v>
      </c>
    </row>
    <row r="1095" spans="1:18" x14ac:dyDescent="0.4">
      <c r="A1095" s="15">
        <v>1093</v>
      </c>
      <c r="B1095" s="136">
        <v>2019</v>
      </c>
      <c r="C1095" s="137" t="s">
        <v>650</v>
      </c>
      <c r="D1095" s="131" t="s">
        <v>401</v>
      </c>
      <c r="E1095" s="131" t="s">
        <v>5</v>
      </c>
      <c r="F1095" s="16">
        <v>5.8101851851851856E-3</v>
      </c>
      <c r="K1095" t="s">
        <v>2051</v>
      </c>
      <c r="L1095" s="78"/>
      <c r="M1095" s="78"/>
      <c r="N1095" s="78">
        <v>6.2268518518518515E-3</v>
      </c>
      <c r="O1095" s="78"/>
      <c r="P1095" s="78"/>
      <c r="Q1095" s="78"/>
      <c r="R1095" s="78">
        <v>6.2268518518518515E-3</v>
      </c>
    </row>
    <row r="1096" spans="1:18" x14ac:dyDescent="0.4">
      <c r="A1096" s="15">
        <v>1094</v>
      </c>
      <c r="B1096" s="136">
        <v>2023</v>
      </c>
      <c r="C1096" s="137" t="s">
        <v>2012</v>
      </c>
      <c r="D1096" s="131" t="s">
        <v>401</v>
      </c>
      <c r="E1096" s="131" t="s">
        <v>5</v>
      </c>
      <c r="F1096" s="16">
        <v>5.8101851851851856E-3</v>
      </c>
      <c r="K1096" t="s">
        <v>2049</v>
      </c>
      <c r="L1096" s="78"/>
      <c r="M1096" s="78"/>
      <c r="N1096" s="78">
        <v>6.2268518518518515E-3</v>
      </c>
      <c r="O1096" s="78"/>
      <c r="P1096" s="78"/>
      <c r="Q1096" s="78"/>
      <c r="R1096" s="78">
        <v>6.2268518518518515E-3</v>
      </c>
    </row>
    <row r="1097" spans="1:18" x14ac:dyDescent="0.4">
      <c r="A1097" s="15">
        <v>1095</v>
      </c>
      <c r="B1097" s="136">
        <v>2023</v>
      </c>
      <c r="C1097" s="137" t="s">
        <v>2013</v>
      </c>
      <c r="D1097" s="131" t="s">
        <v>401</v>
      </c>
      <c r="E1097" s="131" t="s">
        <v>1417</v>
      </c>
      <c r="F1097" s="16">
        <v>5.8101851851851856E-3</v>
      </c>
      <c r="K1097" t="s">
        <v>2048</v>
      </c>
      <c r="L1097" s="78"/>
      <c r="M1097" s="78"/>
      <c r="N1097" s="78">
        <v>6.2268518518518515E-3</v>
      </c>
      <c r="O1097" s="78"/>
      <c r="P1097" s="78"/>
      <c r="Q1097" s="78"/>
      <c r="R1097" s="78">
        <v>6.2268518518518515E-3</v>
      </c>
    </row>
    <row r="1098" spans="1:18" x14ac:dyDescent="0.4">
      <c r="A1098" s="15">
        <v>1096</v>
      </c>
      <c r="B1098" s="136">
        <v>2025</v>
      </c>
      <c r="C1098" s="137" t="s">
        <v>2886</v>
      </c>
      <c r="D1098" s="131" t="s">
        <v>401</v>
      </c>
      <c r="E1098" s="131" t="s">
        <v>2887</v>
      </c>
      <c r="F1098" s="16">
        <v>5.8101851851851856E-3</v>
      </c>
      <c r="K1098" t="s">
        <v>2053</v>
      </c>
      <c r="L1098" s="78"/>
      <c r="M1098" s="78"/>
      <c r="N1098" s="78">
        <v>6.2384259259259259E-3</v>
      </c>
      <c r="O1098" s="78"/>
      <c r="P1098" s="78"/>
      <c r="Q1098" s="78"/>
      <c r="R1098" s="78">
        <v>6.2384259259259259E-3</v>
      </c>
    </row>
    <row r="1099" spans="1:18" x14ac:dyDescent="0.4">
      <c r="A1099" s="15">
        <v>1097</v>
      </c>
      <c r="B1099" s="136">
        <v>2023</v>
      </c>
      <c r="C1099" s="137" t="s">
        <v>2014</v>
      </c>
      <c r="D1099" s="131" t="s">
        <v>401</v>
      </c>
      <c r="E1099" s="131" t="s">
        <v>5</v>
      </c>
      <c r="F1099" s="16">
        <v>5.8217592592592592E-3</v>
      </c>
      <c r="K1099" t="s">
        <v>674</v>
      </c>
      <c r="L1099" s="78"/>
      <c r="M1099" s="78">
        <v>6.2384259259259259E-3</v>
      </c>
      <c r="N1099" s="78"/>
      <c r="O1099" s="78"/>
      <c r="P1099" s="78"/>
      <c r="Q1099" s="78"/>
      <c r="R1099" s="78">
        <v>6.2384259259259259E-3</v>
      </c>
    </row>
    <row r="1100" spans="1:18" x14ac:dyDescent="0.4">
      <c r="A1100" s="15">
        <v>1098</v>
      </c>
      <c r="B1100" s="136">
        <v>2023</v>
      </c>
      <c r="C1100" s="137" t="s">
        <v>2015</v>
      </c>
      <c r="D1100" s="131" t="s">
        <v>401</v>
      </c>
      <c r="E1100" s="131" t="s">
        <v>1365</v>
      </c>
      <c r="F1100" s="16">
        <v>5.8217592592592592E-3</v>
      </c>
      <c r="K1100" t="s">
        <v>2966</v>
      </c>
      <c r="L1100" s="78"/>
      <c r="M1100" s="78"/>
      <c r="N1100" s="78"/>
      <c r="O1100" s="78"/>
      <c r="P1100" s="78">
        <v>6.2384259259259259E-3</v>
      </c>
      <c r="Q1100" s="78"/>
      <c r="R1100" s="78">
        <v>6.2384259259259259E-3</v>
      </c>
    </row>
    <row r="1101" spans="1:18" x14ac:dyDescent="0.4">
      <c r="A1101" s="15">
        <v>1099</v>
      </c>
      <c r="B1101" s="138">
        <v>2024</v>
      </c>
      <c r="C1101" s="137" t="s">
        <v>2355</v>
      </c>
      <c r="D1101" s="131" t="s">
        <v>401</v>
      </c>
      <c r="E1101" s="139"/>
      <c r="F1101" s="16">
        <v>5.8219999999999999E-3</v>
      </c>
      <c r="K1101" t="s">
        <v>2969</v>
      </c>
      <c r="L1101" s="78"/>
      <c r="M1101" s="78"/>
      <c r="N1101" s="78"/>
      <c r="O1101" s="78"/>
      <c r="P1101" s="78">
        <v>6.2500000000000003E-3</v>
      </c>
      <c r="Q1101" s="78"/>
      <c r="R1101" s="78">
        <v>6.2500000000000003E-3</v>
      </c>
    </row>
    <row r="1102" spans="1:18" x14ac:dyDescent="0.4">
      <c r="A1102" s="15">
        <v>1100</v>
      </c>
      <c r="B1102" s="138">
        <v>2024</v>
      </c>
      <c r="C1102" s="137" t="s">
        <v>2356</v>
      </c>
      <c r="D1102" s="131" t="s">
        <v>401</v>
      </c>
      <c r="E1102" s="139"/>
      <c r="F1102" s="16">
        <v>5.8219999999999999E-3</v>
      </c>
      <c r="K1102" t="s">
        <v>2055</v>
      </c>
      <c r="L1102" s="78"/>
      <c r="M1102" s="78"/>
      <c r="N1102" s="78">
        <v>6.2500000000000003E-3</v>
      </c>
      <c r="O1102" s="78"/>
      <c r="P1102" s="78"/>
      <c r="Q1102" s="78"/>
      <c r="R1102" s="78">
        <v>6.2500000000000003E-3</v>
      </c>
    </row>
    <row r="1103" spans="1:18" x14ac:dyDescent="0.4">
      <c r="A1103" s="15">
        <v>1101</v>
      </c>
      <c r="B1103" s="138">
        <v>2024</v>
      </c>
      <c r="C1103" s="137" t="s">
        <v>1994</v>
      </c>
      <c r="D1103" s="131" t="s">
        <v>401</v>
      </c>
      <c r="E1103" s="139"/>
      <c r="F1103" s="16">
        <v>5.8219999999999999E-3</v>
      </c>
      <c r="K1103" t="s">
        <v>2054</v>
      </c>
      <c r="L1103" s="78"/>
      <c r="M1103" s="78"/>
      <c r="N1103" s="78">
        <v>6.2500000000000003E-3</v>
      </c>
      <c r="O1103" s="78"/>
      <c r="P1103" s="78"/>
      <c r="Q1103" s="78"/>
      <c r="R1103" s="78">
        <v>6.2500000000000003E-3</v>
      </c>
    </row>
    <row r="1104" spans="1:18" x14ac:dyDescent="0.4">
      <c r="A1104" s="15">
        <v>1102</v>
      </c>
      <c r="B1104" s="138">
        <v>2024</v>
      </c>
      <c r="C1104" s="137" t="s">
        <v>2357</v>
      </c>
      <c r="D1104" s="131" t="s">
        <v>401</v>
      </c>
      <c r="E1104" s="139"/>
      <c r="F1104" s="16">
        <v>5.8219999999999999E-3</v>
      </c>
      <c r="K1104" t="s">
        <v>4027</v>
      </c>
      <c r="L1104" s="78"/>
      <c r="M1104" s="78"/>
      <c r="N1104" s="78"/>
      <c r="O1104" s="78"/>
      <c r="P1104" s="78"/>
      <c r="Q1104" s="78">
        <v>6.2500000000000003E-3</v>
      </c>
      <c r="R1104" s="78">
        <v>6.2500000000000003E-3</v>
      </c>
    </row>
    <row r="1105" spans="1:18" x14ac:dyDescent="0.4">
      <c r="A1105" s="15">
        <v>1103</v>
      </c>
      <c r="B1105" s="136">
        <v>2026</v>
      </c>
      <c r="C1105" s="126" t="s">
        <v>3591</v>
      </c>
      <c r="D1105" s="131" t="s">
        <v>401</v>
      </c>
      <c r="E1105" s="131"/>
      <c r="F1105" s="16">
        <v>5.8219999999999999E-3</v>
      </c>
      <c r="K1105" t="s">
        <v>4026</v>
      </c>
      <c r="L1105" s="78"/>
      <c r="M1105" s="78"/>
      <c r="N1105" s="78"/>
      <c r="O1105" s="78"/>
      <c r="P1105" s="78"/>
      <c r="Q1105" s="78">
        <v>6.2500000000000003E-3</v>
      </c>
      <c r="R1105" s="78">
        <v>6.2500000000000003E-3</v>
      </c>
    </row>
    <row r="1106" spans="1:18" x14ac:dyDescent="0.4">
      <c r="A1106" s="15">
        <v>1104</v>
      </c>
      <c r="B1106" s="136">
        <v>2026</v>
      </c>
      <c r="C1106" s="126" t="s">
        <v>3592</v>
      </c>
      <c r="D1106" s="131" t="s">
        <v>401</v>
      </c>
      <c r="E1106" s="131" t="s">
        <v>3450</v>
      </c>
      <c r="F1106" s="16">
        <v>5.8329999999999996E-3</v>
      </c>
      <c r="K1106" t="s">
        <v>2057</v>
      </c>
      <c r="L1106" s="78"/>
      <c r="M1106" s="78"/>
      <c r="N1106" s="78">
        <v>6.2731481481481484E-3</v>
      </c>
      <c r="O1106" s="78"/>
      <c r="P1106" s="78"/>
      <c r="Q1106" s="78"/>
      <c r="R1106" s="78">
        <v>6.2731481481481484E-3</v>
      </c>
    </row>
    <row r="1107" spans="1:18" x14ac:dyDescent="0.4">
      <c r="A1107" s="15">
        <v>1105</v>
      </c>
      <c r="B1107" s="136">
        <v>2019</v>
      </c>
      <c r="C1107" s="137" t="s">
        <v>651</v>
      </c>
      <c r="D1107" s="131" t="s">
        <v>401</v>
      </c>
      <c r="E1107" s="131"/>
      <c r="F1107" s="16">
        <v>5.8333333333333336E-3</v>
      </c>
      <c r="K1107" t="s">
        <v>335</v>
      </c>
      <c r="L1107" s="78">
        <v>6.2731481481481484E-3</v>
      </c>
      <c r="M1107" s="78"/>
      <c r="N1107" s="78"/>
      <c r="O1107" s="78"/>
      <c r="P1107" s="78"/>
      <c r="Q1107" s="78"/>
      <c r="R1107" s="78">
        <v>6.2731481481481484E-3</v>
      </c>
    </row>
    <row r="1108" spans="1:18" x14ac:dyDescent="0.4">
      <c r="A1108" s="15">
        <v>1106</v>
      </c>
      <c r="B1108" s="136">
        <v>2019</v>
      </c>
      <c r="C1108" s="137" t="s">
        <v>652</v>
      </c>
      <c r="D1108" s="131" t="s">
        <v>401</v>
      </c>
      <c r="E1108" s="131" t="s">
        <v>653</v>
      </c>
      <c r="F1108" s="16">
        <v>5.8333333333333336E-3</v>
      </c>
      <c r="K1108" t="s">
        <v>4028</v>
      </c>
      <c r="L1108" s="78"/>
      <c r="M1108" s="78"/>
      <c r="N1108" s="78"/>
      <c r="O1108" s="78"/>
      <c r="P1108" s="78"/>
      <c r="Q1108" s="78">
        <v>6.2731481481481484E-3</v>
      </c>
      <c r="R1108" s="78">
        <v>6.2731481481481484E-3</v>
      </c>
    </row>
    <row r="1109" spans="1:18" x14ac:dyDescent="0.4">
      <c r="A1109" s="15">
        <v>1107</v>
      </c>
      <c r="B1109" s="136">
        <v>2019</v>
      </c>
      <c r="C1109" s="137" t="s">
        <v>654</v>
      </c>
      <c r="D1109" s="131" t="s">
        <v>401</v>
      </c>
      <c r="E1109" s="131" t="s">
        <v>5</v>
      </c>
      <c r="F1109" s="16">
        <v>5.8333333333333336E-3</v>
      </c>
      <c r="K1109" t="s">
        <v>336</v>
      </c>
      <c r="L1109" s="78">
        <v>6.2847222222222219E-3</v>
      </c>
      <c r="M1109" s="78"/>
      <c r="N1109" s="78"/>
      <c r="O1109" s="78"/>
      <c r="P1109" s="78"/>
      <c r="Q1109" s="78"/>
      <c r="R1109" s="78">
        <v>6.2847222222222219E-3</v>
      </c>
    </row>
    <row r="1110" spans="1:18" x14ac:dyDescent="0.4">
      <c r="A1110" s="15">
        <v>1108</v>
      </c>
      <c r="B1110" s="136">
        <v>2019</v>
      </c>
      <c r="C1110" s="137" t="s">
        <v>655</v>
      </c>
      <c r="D1110" s="131" t="s">
        <v>401</v>
      </c>
      <c r="E1110" s="131" t="s">
        <v>5</v>
      </c>
      <c r="F1110" s="16">
        <v>5.8333333333333336E-3</v>
      </c>
      <c r="K1110" t="s">
        <v>676</v>
      </c>
      <c r="L1110" s="78"/>
      <c r="M1110" s="78">
        <v>6.2847222222222219E-3</v>
      </c>
      <c r="N1110" s="78"/>
      <c r="O1110" s="78"/>
      <c r="P1110" s="78"/>
      <c r="Q1110" s="78"/>
      <c r="R1110" s="78">
        <v>6.2847222222222219E-3</v>
      </c>
    </row>
    <row r="1111" spans="1:18" x14ac:dyDescent="0.4">
      <c r="A1111" s="15">
        <v>1109</v>
      </c>
      <c r="B1111" s="136">
        <v>2025</v>
      </c>
      <c r="C1111" s="137" t="s">
        <v>2892</v>
      </c>
      <c r="D1111" s="131" t="s">
        <v>401</v>
      </c>
      <c r="E1111" s="131" t="s">
        <v>2893</v>
      </c>
      <c r="F1111" s="16">
        <v>5.8333333333333336E-3</v>
      </c>
      <c r="K1111" t="s">
        <v>4029</v>
      </c>
      <c r="L1111" s="78"/>
      <c r="M1111" s="78"/>
      <c r="N1111" s="78"/>
      <c r="O1111" s="78"/>
      <c r="P1111" s="78"/>
      <c r="Q1111" s="78">
        <v>6.2847222222222219E-3</v>
      </c>
      <c r="R1111" s="78">
        <v>6.2847222222222219E-3</v>
      </c>
    </row>
    <row r="1112" spans="1:18" x14ac:dyDescent="0.4">
      <c r="A1112" s="15">
        <v>1110</v>
      </c>
      <c r="B1112" s="136">
        <v>2019</v>
      </c>
      <c r="C1112" s="137" t="s">
        <v>656</v>
      </c>
      <c r="D1112" s="131" t="s">
        <v>401</v>
      </c>
      <c r="E1112" s="131" t="s">
        <v>5</v>
      </c>
      <c r="F1112" s="16">
        <v>5.8449074074074072E-3</v>
      </c>
      <c r="K1112" t="s">
        <v>2056</v>
      </c>
      <c r="L1112" s="78"/>
      <c r="M1112" s="78"/>
      <c r="N1112" s="78">
        <v>6.2615740740740739E-3</v>
      </c>
      <c r="O1112" s="78">
        <v>6.3078703703703708E-3</v>
      </c>
      <c r="P1112" s="78"/>
      <c r="Q1112" s="78"/>
      <c r="R1112" s="78">
        <v>6.2847222222222228E-3</v>
      </c>
    </row>
    <row r="1113" spans="1:18" x14ac:dyDescent="0.4">
      <c r="A1113" s="15">
        <v>1111</v>
      </c>
      <c r="B1113" s="136">
        <v>2025</v>
      </c>
      <c r="C1113" s="137" t="s">
        <v>2897</v>
      </c>
      <c r="D1113" s="131" t="s">
        <v>401</v>
      </c>
      <c r="E1113" s="131" t="s">
        <v>1123</v>
      </c>
      <c r="F1113" s="16">
        <v>5.8449074074074072E-3</v>
      </c>
      <c r="K1113" t="s">
        <v>574</v>
      </c>
      <c r="L1113" s="78"/>
      <c r="M1113" s="78">
        <v>5.2546296296296299E-3</v>
      </c>
      <c r="N1113" s="78"/>
      <c r="O1113" s="78"/>
      <c r="P1113" s="78"/>
      <c r="Q1113" s="78">
        <v>7.3263888888888892E-3</v>
      </c>
      <c r="R1113" s="78">
        <v>6.2905092592592596E-3</v>
      </c>
    </row>
    <row r="1114" spans="1:18" x14ac:dyDescent="0.4">
      <c r="A1114" s="15">
        <v>1112</v>
      </c>
      <c r="B1114" s="138">
        <v>2024</v>
      </c>
      <c r="C1114" s="137" t="s">
        <v>2358</v>
      </c>
      <c r="D1114" s="131" t="s">
        <v>401</v>
      </c>
      <c r="E1114" s="139"/>
      <c r="F1114" s="16">
        <v>5.8450000000000004E-3</v>
      </c>
      <c r="K1114" t="s">
        <v>678</v>
      </c>
      <c r="L1114" s="78"/>
      <c r="M1114" s="78">
        <v>6.2962962962962964E-3</v>
      </c>
      <c r="N1114" s="78"/>
      <c r="O1114" s="78"/>
      <c r="P1114" s="78"/>
      <c r="Q1114" s="78"/>
      <c r="R1114" s="78">
        <v>6.2962962962962964E-3</v>
      </c>
    </row>
    <row r="1115" spans="1:18" x14ac:dyDescent="0.4">
      <c r="A1115" s="15">
        <v>1113</v>
      </c>
      <c r="B1115" s="136">
        <v>2026</v>
      </c>
      <c r="C1115" s="126" t="s">
        <v>3593</v>
      </c>
      <c r="D1115" s="131" t="s">
        <v>401</v>
      </c>
      <c r="E1115" s="131" t="s">
        <v>3582</v>
      </c>
      <c r="F1115" s="16">
        <v>5.8450000000000004E-3</v>
      </c>
      <c r="K1115" t="s">
        <v>677</v>
      </c>
      <c r="L1115" s="78"/>
      <c r="M1115" s="78">
        <v>6.2962962962962964E-3</v>
      </c>
      <c r="N1115" s="78"/>
      <c r="O1115" s="78"/>
      <c r="P1115" s="78"/>
      <c r="Q1115" s="78"/>
      <c r="R1115" s="78">
        <v>6.2962962962962964E-3</v>
      </c>
    </row>
    <row r="1116" spans="1:18" x14ac:dyDescent="0.4">
      <c r="A1116" s="15">
        <v>1114</v>
      </c>
      <c r="B1116" s="136">
        <v>2026</v>
      </c>
      <c r="C1116" s="126" t="s">
        <v>3595</v>
      </c>
      <c r="D1116" s="131" t="s">
        <v>401</v>
      </c>
      <c r="E1116" s="131"/>
      <c r="F1116" s="16">
        <v>5.8560000000000001E-3</v>
      </c>
      <c r="K1116" t="s">
        <v>2360</v>
      </c>
      <c r="L1116" s="78"/>
      <c r="M1116" s="78"/>
      <c r="N1116" s="78"/>
      <c r="O1116" s="78">
        <v>5.8680555555555552E-3</v>
      </c>
      <c r="P1116" s="78">
        <v>6.7476851851851856E-3</v>
      </c>
      <c r="Q1116" s="78"/>
      <c r="R1116" s="78">
        <v>6.3078703703703699E-3</v>
      </c>
    </row>
    <row r="1117" spans="1:18" x14ac:dyDescent="0.4">
      <c r="A1117" s="15">
        <v>1115</v>
      </c>
      <c r="B1117" s="136">
        <v>2025</v>
      </c>
      <c r="C1117" s="137" t="s">
        <v>2902</v>
      </c>
      <c r="D1117" s="131" t="s">
        <v>401</v>
      </c>
      <c r="E1117" s="131"/>
      <c r="F1117" s="16">
        <v>5.8564814814814816E-3</v>
      </c>
      <c r="K1117" t="s">
        <v>680</v>
      </c>
      <c r="L1117" s="78"/>
      <c r="M1117" s="78">
        <v>6.3078703703703708E-3</v>
      </c>
      <c r="N1117" s="78"/>
      <c r="O1117" s="78"/>
      <c r="P1117" s="78"/>
      <c r="Q1117" s="78"/>
      <c r="R1117" s="78">
        <v>6.3078703703703708E-3</v>
      </c>
    </row>
    <row r="1118" spans="1:18" x14ac:dyDescent="0.4">
      <c r="A1118" s="15">
        <v>1116</v>
      </c>
      <c r="B1118" s="138">
        <v>2024</v>
      </c>
      <c r="C1118" s="137" t="s">
        <v>2359</v>
      </c>
      <c r="D1118" s="131" t="s">
        <v>401</v>
      </c>
      <c r="E1118" s="139"/>
      <c r="F1118" s="16">
        <v>5.868E-3</v>
      </c>
      <c r="K1118" t="s">
        <v>2981</v>
      </c>
      <c r="L1118" s="78"/>
      <c r="M1118" s="78"/>
      <c r="N1118" s="78"/>
      <c r="O1118" s="78"/>
      <c r="P1118" s="78">
        <v>6.3078703703703708E-3</v>
      </c>
      <c r="Q1118" s="78"/>
      <c r="R1118" s="78">
        <v>6.3078703703703708E-3</v>
      </c>
    </row>
    <row r="1119" spans="1:18" x14ac:dyDescent="0.4">
      <c r="A1119" s="15">
        <v>1117</v>
      </c>
      <c r="B1119" s="138">
        <v>2024</v>
      </c>
      <c r="C1119" s="137" t="s">
        <v>2360</v>
      </c>
      <c r="D1119" s="131" t="s">
        <v>401</v>
      </c>
      <c r="E1119" s="139"/>
      <c r="F1119" s="16">
        <v>5.868E-3</v>
      </c>
      <c r="K1119" t="s">
        <v>679</v>
      </c>
      <c r="L1119" s="78"/>
      <c r="M1119" s="78">
        <v>6.3078703703703708E-3</v>
      </c>
      <c r="N1119" s="78"/>
      <c r="O1119" s="78"/>
      <c r="P1119" s="78"/>
      <c r="Q1119" s="78"/>
      <c r="R1119" s="78">
        <v>6.3078703703703708E-3</v>
      </c>
    </row>
    <row r="1120" spans="1:18" x14ac:dyDescent="0.4">
      <c r="A1120" s="15">
        <v>1118</v>
      </c>
      <c r="B1120" s="136">
        <v>2026</v>
      </c>
      <c r="C1120" s="126" t="s">
        <v>3600</v>
      </c>
      <c r="D1120" s="131" t="s">
        <v>401</v>
      </c>
      <c r="E1120" s="131"/>
      <c r="F1120" s="16">
        <v>5.868E-3</v>
      </c>
      <c r="K1120" t="s">
        <v>681</v>
      </c>
      <c r="L1120" s="78"/>
      <c r="M1120" s="78">
        <v>6.3194444444444444E-3</v>
      </c>
      <c r="N1120" s="78"/>
      <c r="O1120" s="78"/>
      <c r="P1120" s="78"/>
      <c r="Q1120" s="78"/>
      <c r="R1120" s="78">
        <v>6.3194444444444444E-3</v>
      </c>
    </row>
    <row r="1121" spans="1:18" x14ac:dyDescent="0.4">
      <c r="A1121" s="15">
        <v>1119</v>
      </c>
      <c r="B1121" s="136">
        <v>2023</v>
      </c>
      <c r="C1121" s="137" t="s">
        <v>2017</v>
      </c>
      <c r="D1121" s="131" t="s">
        <v>401</v>
      </c>
      <c r="E1121" s="131" t="s">
        <v>855</v>
      </c>
      <c r="F1121" s="16">
        <v>5.8680555555555543E-3</v>
      </c>
      <c r="K1121" t="s">
        <v>2399</v>
      </c>
      <c r="L1121" s="78"/>
      <c r="M1121" s="78"/>
      <c r="N1121" s="78"/>
      <c r="O1121" s="78">
        <v>6.3194444444444444E-3</v>
      </c>
      <c r="P1121" s="78"/>
      <c r="Q1121" s="78"/>
      <c r="R1121" s="78">
        <v>6.3194444444444444E-3</v>
      </c>
    </row>
    <row r="1122" spans="1:18" x14ac:dyDescent="0.4">
      <c r="A1122" s="15">
        <v>1120</v>
      </c>
      <c r="B1122" s="136">
        <v>2019</v>
      </c>
      <c r="C1122" s="137" t="s">
        <v>657</v>
      </c>
      <c r="D1122" s="131" t="s">
        <v>401</v>
      </c>
      <c r="E1122" s="131" t="s">
        <v>658</v>
      </c>
      <c r="F1122" s="16">
        <v>5.8796296296296296E-3</v>
      </c>
      <c r="K1122" t="s">
        <v>682</v>
      </c>
      <c r="L1122" s="78"/>
      <c r="M1122" s="78">
        <v>6.3194444444444444E-3</v>
      </c>
      <c r="N1122" s="78"/>
      <c r="O1122" s="78"/>
      <c r="P1122" s="78"/>
      <c r="Q1122" s="78"/>
      <c r="R1122" s="78">
        <v>6.3194444444444444E-3</v>
      </c>
    </row>
    <row r="1123" spans="1:18" x14ac:dyDescent="0.4">
      <c r="A1123" s="15">
        <v>1121</v>
      </c>
      <c r="B1123" s="136">
        <v>2025</v>
      </c>
      <c r="C1123" s="137" t="s">
        <v>2903</v>
      </c>
      <c r="D1123" s="131" t="s">
        <v>401</v>
      </c>
      <c r="E1123" s="131" t="s">
        <v>2904</v>
      </c>
      <c r="F1123" s="16">
        <v>5.8796296296296296E-3</v>
      </c>
      <c r="K1123" t="s">
        <v>2061</v>
      </c>
      <c r="L1123" s="78"/>
      <c r="M1123" s="78"/>
      <c r="N1123" s="78">
        <v>6.3194444444444444E-3</v>
      </c>
      <c r="O1123" s="78"/>
      <c r="P1123" s="78"/>
      <c r="Q1123" s="78"/>
      <c r="R1123" s="78">
        <v>6.3194444444444444E-3</v>
      </c>
    </row>
    <row r="1124" spans="1:18" x14ac:dyDescent="0.4">
      <c r="A1124" s="15">
        <v>1122</v>
      </c>
      <c r="B1124" s="138">
        <v>2024</v>
      </c>
      <c r="C1124" s="137" t="s">
        <v>2361</v>
      </c>
      <c r="D1124" s="131" t="s">
        <v>401</v>
      </c>
      <c r="E1124" s="139"/>
      <c r="F1124" s="16">
        <v>5.8799999999999998E-3</v>
      </c>
      <c r="K1124" t="s">
        <v>2987</v>
      </c>
      <c r="L1124" s="78"/>
      <c r="M1124" s="78"/>
      <c r="N1124" s="78" t="e">
        <v>#DIV/0!</v>
      </c>
      <c r="O1124" s="78"/>
      <c r="P1124" s="78">
        <v>6.3194444444444444E-3</v>
      </c>
      <c r="Q1124" s="78"/>
      <c r="R1124" s="78">
        <v>6.3194444444444444E-3</v>
      </c>
    </row>
    <row r="1125" spans="1:18" x14ac:dyDescent="0.4">
      <c r="A1125" s="15">
        <v>1123</v>
      </c>
      <c r="B1125" s="136">
        <v>2018</v>
      </c>
      <c r="C1125" s="137" t="s">
        <v>294</v>
      </c>
      <c r="D1125" s="131" t="s">
        <v>401</v>
      </c>
      <c r="E1125" s="131" t="s">
        <v>295</v>
      </c>
      <c r="F1125" s="16">
        <v>5.8910000000000004E-3</v>
      </c>
      <c r="K1125" t="s">
        <v>4030</v>
      </c>
      <c r="L1125" s="78"/>
      <c r="M1125" s="78"/>
      <c r="N1125" s="78"/>
      <c r="O1125" s="78"/>
      <c r="P1125" s="78"/>
      <c r="Q1125" s="78">
        <v>6.3194444444444444E-3</v>
      </c>
      <c r="R1125" s="78">
        <v>6.3194444444444444E-3</v>
      </c>
    </row>
    <row r="1126" spans="1:18" x14ac:dyDescent="0.4">
      <c r="A1126" s="15">
        <v>1124</v>
      </c>
      <c r="B1126" s="138">
        <v>2024</v>
      </c>
      <c r="C1126" s="137" t="s">
        <v>2362</v>
      </c>
      <c r="D1126" s="131" t="s">
        <v>401</v>
      </c>
      <c r="E1126" s="139"/>
      <c r="F1126" s="16">
        <v>5.8910000000000004E-3</v>
      </c>
      <c r="K1126" t="s">
        <v>4031</v>
      </c>
      <c r="L1126" s="78"/>
      <c r="M1126" s="78"/>
      <c r="N1126" s="78"/>
      <c r="O1126" s="78"/>
      <c r="P1126" s="78"/>
      <c r="Q1126" s="78">
        <v>6.3194444444444444E-3</v>
      </c>
      <c r="R1126" s="78">
        <v>6.3194444444444444E-3</v>
      </c>
    </row>
    <row r="1127" spans="1:18" x14ac:dyDescent="0.4">
      <c r="A1127" s="15">
        <v>1125</v>
      </c>
      <c r="B1127" s="136">
        <v>2026</v>
      </c>
      <c r="C1127" s="126" t="s">
        <v>3603</v>
      </c>
      <c r="D1127" s="131" t="s">
        <v>401</v>
      </c>
      <c r="E1127" s="131"/>
      <c r="F1127" s="16">
        <v>5.8910000000000004E-3</v>
      </c>
      <c r="K1127" t="s">
        <v>2984</v>
      </c>
      <c r="L1127" s="78"/>
      <c r="M1127" s="78"/>
      <c r="N1127" s="78"/>
      <c r="O1127" s="78"/>
      <c r="P1127" s="78">
        <v>6.3194444444444444E-3</v>
      </c>
      <c r="Q1127" s="78"/>
      <c r="R1127" s="78">
        <v>6.3194444444444444E-3</v>
      </c>
    </row>
    <row r="1128" spans="1:18" x14ac:dyDescent="0.4">
      <c r="A1128" s="15">
        <v>1126</v>
      </c>
      <c r="B1128" s="136">
        <v>2026</v>
      </c>
      <c r="C1128" s="126" t="s">
        <v>3604</v>
      </c>
      <c r="D1128" s="131" t="s">
        <v>401</v>
      </c>
      <c r="E1128" s="131" t="s">
        <v>3605</v>
      </c>
      <c r="F1128" s="16">
        <v>5.8910000000000004E-3</v>
      </c>
      <c r="K1128" t="s">
        <v>2401</v>
      </c>
      <c r="L1128" s="78"/>
      <c r="M1128" s="78"/>
      <c r="N1128" s="78"/>
      <c r="O1128" s="78">
        <v>6.3310185185185188E-3</v>
      </c>
      <c r="P1128" s="78"/>
      <c r="Q1128" s="78"/>
      <c r="R1128" s="78">
        <v>6.3310185185185188E-3</v>
      </c>
    </row>
    <row r="1129" spans="1:18" x14ac:dyDescent="0.4">
      <c r="A1129" s="15">
        <v>1127</v>
      </c>
      <c r="B1129" s="136">
        <v>2019</v>
      </c>
      <c r="C1129" s="137" t="s">
        <v>659</v>
      </c>
      <c r="D1129" s="131" t="s">
        <v>401</v>
      </c>
      <c r="E1129" s="131" t="s">
        <v>5</v>
      </c>
      <c r="F1129" s="16">
        <v>5.8912037037037032E-3</v>
      </c>
      <c r="K1129" t="s">
        <v>2062</v>
      </c>
      <c r="L1129" s="78"/>
      <c r="M1129" s="78"/>
      <c r="N1129" s="78">
        <v>6.3310185185185188E-3</v>
      </c>
      <c r="O1129" s="78"/>
      <c r="P1129" s="78"/>
      <c r="Q1129" s="78"/>
      <c r="R1129" s="78">
        <v>6.3310185185185188E-3</v>
      </c>
    </row>
    <row r="1130" spans="1:18" x14ac:dyDescent="0.4">
      <c r="A1130" s="15">
        <v>1128</v>
      </c>
      <c r="B1130" s="136">
        <v>2023</v>
      </c>
      <c r="C1130" s="137" t="s">
        <v>2018</v>
      </c>
      <c r="D1130" s="131" t="s">
        <v>401</v>
      </c>
      <c r="E1130" s="131" t="s">
        <v>1431</v>
      </c>
      <c r="F1130" s="16">
        <v>5.8912037037037032E-3</v>
      </c>
      <c r="K1130" t="s">
        <v>2400</v>
      </c>
      <c r="L1130" s="78"/>
      <c r="M1130" s="78"/>
      <c r="N1130" s="78"/>
      <c r="O1130" s="78">
        <v>6.3310185185185188E-3</v>
      </c>
      <c r="P1130" s="78"/>
      <c r="Q1130" s="78"/>
      <c r="R1130" s="78">
        <v>6.3310185185185188E-3</v>
      </c>
    </row>
    <row r="1131" spans="1:18" x14ac:dyDescent="0.4">
      <c r="A1131" s="15">
        <v>1129</v>
      </c>
      <c r="B1131" s="138">
        <v>2024</v>
      </c>
      <c r="C1131" s="137" t="s">
        <v>2363</v>
      </c>
      <c r="D1131" s="131" t="s">
        <v>401</v>
      </c>
      <c r="E1131" s="139"/>
      <c r="F1131" s="16">
        <v>5.9030000000000003E-3</v>
      </c>
      <c r="K1131" t="s">
        <v>4032</v>
      </c>
      <c r="L1131" s="78"/>
      <c r="M1131" s="78"/>
      <c r="N1131" s="78"/>
      <c r="O1131" s="78"/>
      <c r="P1131" s="78"/>
      <c r="Q1131" s="78">
        <v>6.3310185185185188E-3</v>
      </c>
      <c r="R1131" s="78">
        <v>6.3310185185185188E-3</v>
      </c>
    </row>
    <row r="1132" spans="1:18" x14ac:dyDescent="0.4">
      <c r="A1132" s="15">
        <v>1130</v>
      </c>
      <c r="B1132" s="136">
        <v>2026</v>
      </c>
      <c r="C1132" s="126" t="s">
        <v>3606</v>
      </c>
      <c r="D1132" s="131" t="s">
        <v>401</v>
      </c>
      <c r="E1132" s="131" t="s">
        <v>3607</v>
      </c>
      <c r="F1132" s="16">
        <v>5.9030000000000003E-3</v>
      </c>
      <c r="K1132" t="s">
        <v>2402</v>
      </c>
      <c r="L1132" s="78"/>
      <c r="M1132" s="78"/>
      <c r="N1132" s="78"/>
      <c r="O1132" s="78">
        <v>6.3425925925925924E-3</v>
      </c>
      <c r="P1132" s="78"/>
      <c r="Q1132" s="78"/>
      <c r="R1132" s="78">
        <v>6.3425925925925924E-3</v>
      </c>
    </row>
    <row r="1133" spans="1:18" x14ac:dyDescent="0.4">
      <c r="A1133" s="15">
        <v>1131</v>
      </c>
      <c r="B1133" s="136">
        <v>2026</v>
      </c>
      <c r="C1133" s="126" t="s">
        <v>3608</v>
      </c>
      <c r="D1133" s="131" t="s">
        <v>401</v>
      </c>
      <c r="E1133" s="131" t="s">
        <v>3609</v>
      </c>
      <c r="F1133" s="16">
        <v>5.914E-3</v>
      </c>
      <c r="K1133" t="s">
        <v>683</v>
      </c>
      <c r="L1133" s="78"/>
      <c r="M1133" s="78">
        <v>6.3425925925925924E-3</v>
      </c>
      <c r="N1133" s="78"/>
      <c r="O1133" s="78"/>
      <c r="P1133" s="78"/>
      <c r="Q1133" s="78"/>
      <c r="R1133" s="78">
        <v>6.3425925925925924E-3</v>
      </c>
    </row>
    <row r="1134" spans="1:18" x14ac:dyDescent="0.4">
      <c r="A1134" s="15">
        <v>1132</v>
      </c>
      <c r="B1134" s="136">
        <v>2019</v>
      </c>
      <c r="C1134" s="137" t="s">
        <v>660</v>
      </c>
      <c r="D1134" s="131" t="s">
        <v>401</v>
      </c>
      <c r="E1134" s="131" t="s">
        <v>364</v>
      </c>
      <c r="F1134" s="16">
        <v>5.9143518518518521E-3</v>
      </c>
      <c r="K1134" t="s">
        <v>2063</v>
      </c>
      <c r="L1134" s="78"/>
      <c r="M1134" s="78"/>
      <c r="N1134" s="78">
        <v>6.3425925925925924E-3</v>
      </c>
      <c r="O1134" s="78"/>
      <c r="P1134" s="78"/>
      <c r="Q1134" s="78"/>
      <c r="R1134" s="78">
        <v>6.3425925925925924E-3</v>
      </c>
    </row>
    <row r="1135" spans="1:18" x14ac:dyDescent="0.4">
      <c r="A1135" s="15">
        <v>1133</v>
      </c>
      <c r="B1135" s="136">
        <v>2023</v>
      </c>
      <c r="C1135" s="137" t="s">
        <v>2020</v>
      </c>
      <c r="D1135" s="131" t="s">
        <v>401</v>
      </c>
      <c r="E1135" s="131" t="s">
        <v>1437</v>
      </c>
      <c r="F1135" s="16">
        <v>5.9143518518518521E-3</v>
      </c>
      <c r="K1135" t="s">
        <v>2403</v>
      </c>
      <c r="L1135" s="78"/>
      <c r="M1135" s="78"/>
      <c r="N1135" s="78"/>
      <c r="O1135" s="78">
        <v>6.3541666666666668E-3</v>
      </c>
      <c r="P1135" s="78"/>
      <c r="Q1135" s="78"/>
      <c r="R1135" s="78">
        <v>6.3541666666666668E-3</v>
      </c>
    </row>
    <row r="1136" spans="1:18" x14ac:dyDescent="0.4">
      <c r="A1136" s="15">
        <v>1134</v>
      </c>
      <c r="B1136" s="136">
        <v>2019</v>
      </c>
      <c r="C1136" s="137" t="s">
        <v>661</v>
      </c>
      <c r="D1136" s="131" t="s">
        <v>401</v>
      </c>
      <c r="E1136" s="131" t="s">
        <v>295</v>
      </c>
      <c r="F1136" s="16">
        <v>5.9259259259259256E-3</v>
      </c>
      <c r="K1136" t="s">
        <v>2064</v>
      </c>
      <c r="L1136" s="78"/>
      <c r="M1136" s="78"/>
      <c r="N1136" s="78">
        <v>6.3541666666666668E-3</v>
      </c>
      <c r="O1136" s="78"/>
      <c r="P1136" s="78"/>
      <c r="Q1136" s="78"/>
      <c r="R1136" s="78">
        <v>6.3541666666666668E-3</v>
      </c>
    </row>
    <row r="1137" spans="1:18" x14ac:dyDescent="0.4">
      <c r="A1137" s="15">
        <v>1135</v>
      </c>
      <c r="B1137" s="136">
        <v>2023</v>
      </c>
      <c r="C1137" s="137" t="s">
        <v>2021</v>
      </c>
      <c r="D1137" s="131" t="s">
        <v>401</v>
      </c>
      <c r="E1137" s="131" t="s">
        <v>1441</v>
      </c>
      <c r="F1137" s="16">
        <v>5.9259259259259256E-3</v>
      </c>
      <c r="K1137" t="s">
        <v>2989</v>
      </c>
      <c r="L1137" s="78"/>
      <c r="M1137" s="78"/>
      <c r="N1137" s="78"/>
      <c r="O1137" s="78"/>
      <c r="P1137" s="78">
        <v>6.3541666666666668E-3</v>
      </c>
      <c r="Q1137" s="78"/>
      <c r="R1137" s="78">
        <v>6.3541666666666668E-3</v>
      </c>
    </row>
    <row r="1138" spans="1:18" x14ac:dyDescent="0.4">
      <c r="A1138" s="15">
        <v>1136</v>
      </c>
      <c r="B1138" s="136">
        <v>2025</v>
      </c>
      <c r="C1138" s="137" t="s">
        <v>2908</v>
      </c>
      <c r="D1138" s="131" t="s">
        <v>401</v>
      </c>
      <c r="E1138" s="131"/>
      <c r="F1138" s="16">
        <v>5.9259259259259256E-3</v>
      </c>
      <c r="K1138" t="s">
        <v>2993</v>
      </c>
      <c r="L1138" s="78"/>
      <c r="M1138" s="78"/>
      <c r="N1138" s="78"/>
      <c r="O1138" s="78"/>
      <c r="P1138" s="78">
        <v>6.3657407407407404E-3</v>
      </c>
      <c r="Q1138" s="78"/>
      <c r="R1138" s="78">
        <v>6.3657407407407404E-3</v>
      </c>
    </row>
    <row r="1139" spans="1:18" x14ac:dyDescent="0.4">
      <c r="A1139" s="15">
        <v>1137</v>
      </c>
      <c r="B1139" s="136">
        <v>2018</v>
      </c>
      <c r="C1139" s="137" t="s">
        <v>299</v>
      </c>
      <c r="D1139" s="131" t="s">
        <v>401</v>
      </c>
      <c r="E1139" s="131" t="s">
        <v>300</v>
      </c>
      <c r="F1139" s="16">
        <v>5.9259999999999998E-3</v>
      </c>
      <c r="K1139" t="s">
        <v>684</v>
      </c>
      <c r="L1139" s="78"/>
      <c r="M1139" s="78">
        <v>6.3657407407407404E-3</v>
      </c>
      <c r="N1139" s="78"/>
      <c r="O1139" s="78"/>
      <c r="P1139" s="78"/>
      <c r="Q1139" s="78"/>
      <c r="R1139" s="78">
        <v>6.3657407407407404E-3</v>
      </c>
    </row>
    <row r="1140" spans="1:18" x14ac:dyDescent="0.4">
      <c r="A1140" s="15">
        <v>1138</v>
      </c>
      <c r="B1140" s="136">
        <v>2018</v>
      </c>
      <c r="C1140" s="137" t="s">
        <v>301</v>
      </c>
      <c r="D1140" s="131" t="s">
        <v>401</v>
      </c>
      <c r="E1140" s="131" t="s">
        <v>5</v>
      </c>
      <c r="F1140" s="16">
        <v>5.9259999999999998E-3</v>
      </c>
      <c r="K1140" t="s">
        <v>338</v>
      </c>
      <c r="L1140" s="78">
        <v>6.3657407407407404E-3</v>
      </c>
      <c r="M1140" s="78"/>
      <c r="N1140" s="78"/>
      <c r="O1140" s="78"/>
      <c r="P1140" s="78"/>
      <c r="Q1140" s="78"/>
      <c r="R1140" s="78">
        <v>6.3657407407407404E-3</v>
      </c>
    </row>
    <row r="1141" spans="1:18" x14ac:dyDescent="0.4">
      <c r="A1141" s="15">
        <v>1139</v>
      </c>
      <c r="B1141" s="136">
        <v>2025</v>
      </c>
      <c r="C1141" s="137" t="s">
        <v>2910</v>
      </c>
      <c r="D1141" s="131" t="s">
        <v>401</v>
      </c>
      <c r="E1141" s="131" t="s">
        <v>900</v>
      </c>
      <c r="F1141" s="16">
        <v>5.9375000000000001E-3</v>
      </c>
      <c r="K1141" t="s">
        <v>2405</v>
      </c>
      <c r="L1141" s="78"/>
      <c r="M1141" s="78"/>
      <c r="N1141" s="78"/>
      <c r="O1141" s="78">
        <v>6.3657407407407404E-3</v>
      </c>
      <c r="P1141" s="78"/>
      <c r="Q1141" s="78"/>
      <c r="R1141" s="78">
        <v>6.3657407407407404E-3</v>
      </c>
    </row>
    <row r="1142" spans="1:18" x14ac:dyDescent="0.4">
      <c r="A1142" s="15">
        <v>1140</v>
      </c>
      <c r="B1142" s="136">
        <v>2023</v>
      </c>
      <c r="C1142" s="137" t="s">
        <v>2022</v>
      </c>
      <c r="D1142" s="131" t="s">
        <v>401</v>
      </c>
      <c r="E1142" s="131" t="s">
        <v>5</v>
      </c>
      <c r="F1142" s="16">
        <v>5.9375000000000009E-3</v>
      </c>
      <c r="K1142" t="s">
        <v>4033</v>
      </c>
      <c r="L1142" s="78"/>
      <c r="M1142" s="78"/>
      <c r="N1142" s="78"/>
      <c r="O1142" s="78"/>
      <c r="P1142" s="78"/>
      <c r="Q1142" s="78">
        <v>6.3657407407407404E-3</v>
      </c>
      <c r="R1142" s="78">
        <v>6.3657407407407404E-3</v>
      </c>
    </row>
    <row r="1143" spans="1:18" ht="13.15" customHeight="1" x14ac:dyDescent="0.3">
      <c r="A1143" s="15">
        <v>1141</v>
      </c>
      <c r="B1143" s="136">
        <v>2018</v>
      </c>
      <c r="C1143" s="137" t="s">
        <v>302</v>
      </c>
      <c r="D1143" s="131" t="s">
        <v>401</v>
      </c>
      <c r="E1143" s="140"/>
      <c r="F1143" s="16">
        <v>5.9379999999999997E-3</v>
      </c>
      <c r="K1143" t="s">
        <v>2065</v>
      </c>
      <c r="L1143" s="78"/>
      <c r="M1143" s="78"/>
      <c r="N1143" s="78">
        <v>6.3773148148148148E-3</v>
      </c>
      <c r="O1143" s="78"/>
      <c r="P1143" s="78"/>
      <c r="Q1143" s="78"/>
      <c r="R1143" s="78">
        <v>6.3773148148148148E-3</v>
      </c>
    </row>
    <row r="1144" spans="1:18" x14ac:dyDescent="0.4">
      <c r="A1144" s="15">
        <v>1142</v>
      </c>
      <c r="B1144" s="136">
        <v>2018</v>
      </c>
      <c r="C1144" s="137" t="s">
        <v>303</v>
      </c>
      <c r="D1144" s="131" t="s">
        <v>401</v>
      </c>
      <c r="E1144" s="131" t="s">
        <v>5</v>
      </c>
      <c r="F1144" s="16">
        <v>5.9379999999999997E-3</v>
      </c>
      <c r="K1144" t="s">
        <v>2224</v>
      </c>
      <c r="L1144" s="78"/>
      <c r="M1144" s="78"/>
      <c r="N1144" s="78"/>
      <c r="O1144" s="78">
        <v>4.4444444444444444E-3</v>
      </c>
      <c r="P1144" s="78">
        <v>8.3333333333333332E-3</v>
      </c>
      <c r="Q1144" s="78"/>
      <c r="R1144" s="78">
        <v>6.3888888888888884E-3</v>
      </c>
    </row>
    <row r="1145" spans="1:18" x14ac:dyDescent="0.4">
      <c r="A1145" s="15">
        <v>1143</v>
      </c>
      <c r="B1145" s="138">
        <v>2024</v>
      </c>
      <c r="C1145" s="137" t="s">
        <v>2364</v>
      </c>
      <c r="D1145" s="131" t="s">
        <v>401</v>
      </c>
      <c r="E1145" s="139"/>
      <c r="F1145" s="16">
        <v>5.9379999999999997E-3</v>
      </c>
      <c r="K1145" t="s">
        <v>2997</v>
      </c>
      <c r="L1145" s="78"/>
      <c r="M1145" s="78"/>
      <c r="N1145" s="78"/>
      <c r="O1145" s="78"/>
      <c r="P1145" s="78">
        <v>6.3888888888888893E-3</v>
      </c>
      <c r="Q1145" s="78"/>
      <c r="R1145" s="78">
        <v>6.3888888888888893E-3</v>
      </c>
    </row>
    <row r="1146" spans="1:18" x14ac:dyDescent="0.4">
      <c r="A1146" s="15">
        <v>1144</v>
      </c>
      <c r="B1146" s="138">
        <v>2024</v>
      </c>
      <c r="C1146" s="137" t="s">
        <v>2365</v>
      </c>
      <c r="D1146" s="131" t="s">
        <v>401</v>
      </c>
      <c r="E1146" s="139"/>
      <c r="F1146" s="16">
        <v>5.9379999999999997E-3</v>
      </c>
      <c r="K1146" t="s">
        <v>2407</v>
      </c>
      <c r="L1146" s="78"/>
      <c r="M1146" s="78"/>
      <c r="N1146" s="78"/>
      <c r="O1146" s="78">
        <v>6.3888888888888893E-3</v>
      </c>
      <c r="P1146" s="78"/>
      <c r="Q1146" s="78"/>
      <c r="R1146" s="78">
        <v>6.3888888888888893E-3</v>
      </c>
    </row>
    <row r="1147" spans="1:18" x14ac:dyDescent="0.4">
      <c r="A1147" s="15">
        <v>1145</v>
      </c>
      <c r="B1147" s="136">
        <v>2026</v>
      </c>
      <c r="C1147" s="126" t="s">
        <v>3611</v>
      </c>
      <c r="D1147" s="131" t="s">
        <v>401</v>
      </c>
      <c r="E1147" s="131" t="s">
        <v>3612</v>
      </c>
      <c r="F1147" s="16">
        <v>5.9379999999999997E-3</v>
      </c>
      <c r="K1147" t="s">
        <v>685</v>
      </c>
      <c r="L1147" s="78"/>
      <c r="M1147" s="78">
        <v>6.3888888888888893E-3</v>
      </c>
      <c r="N1147" s="78"/>
      <c r="O1147" s="78"/>
      <c r="P1147" s="78"/>
      <c r="Q1147" s="78"/>
      <c r="R1147" s="78">
        <v>6.3888888888888893E-3</v>
      </c>
    </row>
    <row r="1148" spans="1:18" x14ac:dyDescent="0.4">
      <c r="A1148" s="15">
        <v>1146</v>
      </c>
      <c r="B1148" s="136">
        <v>2018</v>
      </c>
      <c r="C1148" s="137" t="s">
        <v>304</v>
      </c>
      <c r="D1148" s="131" t="s">
        <v>401</v>
      </c>
      <c r="E1148" s="131" t="s">
        <v>5</v>
      </c>
      <c r="F1148" s="16">
        <v>5.9490000000000003E-3</v>
      </c>
      <c r="K1148" t="s">
        <v>2067</v>
      </c>
      <c r="L1148" s="78"/>
      <c r="M1148" s="78"/>
      <c r="N1148" s="78">
        <v>6.3888888888888893E-3</v>
      </c>
      <c r="O1148" s="78"/>
      <c r="P1148" s="78"/>
      <c r="Q1148" s="78"/>
      <c r="R1148" s="78">
        <v>6.3888888888888893E-3</v>
      </c>
    </row>
    <row r="1149" spans="1:18" x14ac:dyDescent="0.4">
      <c r="A1149" s="15">
        <v>1147</v>
      </c>
      <c r="B1149" s="136">
        <v>2023</v>
      </c>
      <c r="C1149" s="137" t="s">
        <v>2024</v>
      </c>
      <c r="D1149" s="131" t="s">
        <v>401</v>
      </c>
      <c r="E1149" s="131" t="s">
        <v>1448</v>
      </c>
      <c r="F1149" s="16">
        <v>5.9490740740740745E-3</v>
      </c>
      <c r="K1149" t="s">
        <v>2395</v>
      </c>
      <c r="L1149" s="78"/>
      <c r="M1149" s="78"/>
      <c r="N1149" s="78"/>
      <c r="O1149" s="78">
        <v>6.2731481481481484E-3</v>
      </c>
      <c r="P1149" s="78">
        <v>6.5162037037037037E-3</v>
      </c>
      <c r="Q1149" s="78"/>
      <c r="R1149" s="78">
        <v>6.394675925925926E-3</v>
      </c>
    </row>
    <row r="1150" spans="1:18" x14ac:dyDescent="0.4">
      <c r="A1150" s="15">
        <v>1148</v>
      </c>
      <c r="B1150" s="136">
        <v>2023</v>
      </c>
      <c r="C1150" s="137" t="s">
        <v>2026</v>
      </c>
      <c r="D1150" s="131" t="s">
        <v>401</v>
      </c>
      <c r="E1150" s="131" t="s">
        <v>5</v>
      </c>
      <c r="F1150" s="16">
        <v>5.9490740740740745E-3</v>
      </c>
      <c r="K1150" t="s">
        <v>2069</v>
      </c>
      <c r="L1150" s="78"/>
      <c r="M1150" s="78"/>
      <c r="N1150" s="78">
        <v>6.4004629629629628E-3</v>
      </c>
      <c r="O1150" s="78"/>
      <c r="P1150" s="78"/>
      <c r="Q1150" s="78"/>
      <c r="R1150" s="78">
        <v>6.4004629629629628E-3</v>
      </c>
    </row>
    <row r="1151" spans="1:18" x14ac:dyDescent="0.4">
      <c r="A1151" s="15">
        <v>1149</v>
      </c>
      <c r="B1151" s="136">
        <v>2025</v>
      </c>
      <c r="C1151" s="137" t="s">
        <v>2912</v>
      </c>
      <c r="D1151" s="131" t="s">
        <v>401</v>
      </c>
      <c r="E1151" s="131"/>
      <c r="F1151" s="16">
        <v>5.9490740740740745E-3</v>
      </c>
      <c r="K1151" t="s">
        <v>339</v>
      </c>
      <c r="L1151" s="78">
        <v>6.4004629629629628E-3</v>
      </c>
      <c r="M1151" s="78"/>
      <c r="N1151" s="78"/>
      <c r="O1151" s="78"/>
      <c r="P1151" s="78"/>
      <c r="Q1151" s="78"/>
      <c r="R1151" s="78">
        <v>6.4004629629629628E-3</v>
      </c>
    </row>
    <row r="1152" spans="1:18" x14ac:dyDescent="0.4">
      <c r="A1152" s="15">
        <v>1150</v>
      </c>
      <c r="B1152" s="136">
        <v>2025</v>
      </c>
      <c r="C1152" s="137" t="s">
        <v>2914</v>
      </c>
      <c r="D1152" s="131" t="s">
        <v>401</v>
      </c>
      <c r="E1152" s="131" t="s">
        <v>792</v>
      </c>
      <c r="F1152" s="16">
        <v>5.9606481481481481E-3</v>
      </c>
      <c r="K1152" t="s">
        <v>2410</v>
      </c>
      <c r="L1152" s="78"/>
      <c r="M1152" s="78"/>
      <c r="N1152" s="78"/>
      <c r="O1152" s="78">
        <v>6.4004629629629628E-3</v>
      </c>
      <c r="P1152" s="78"/>
      <c r="Q1152" s="78"/>
      <c r="R1152" s="78">
        <v>6.4004629629629628E-3</v>
      </c>
    </row>
    <row r="1153" spans="1:18" x14ac:dyDescent="0.4">
      <c r="A1153" s="15">
        <v>1151</v>
      </c>
      <c r="B1153" s="136">
        <v>2025</v>
      </c>
      <c r="C1153" s="137" t="s">
        <v>2916</v>
      </c>
      <c r="D1153" s="131" t="s">
        <v>401</v>
      </c>
      <c r="E1153" s="131"/>
      <c r="F1153" s="16">
        <v>5.9606481481481481E-3</v>
      </c>
      <c r="K1153" t="s">
        <v>4034</v>
      </c>
      <c r="L1153" s="78"/>
      <c r="M1153" s="78"/>
      <c r="N1153" s="78"/>
      <c r="O1153" s="78"/>
      <c r="P1153" s="78"/>
      <c r="Q1153" s="78">
        <v>6.4004629629629628E-3</v>
      </c>
      <c r="R1153" s="78">
        <v>6.4004629629629628E-3</v>
      </c>
    </row>
    <row r="1154" spans="1:18" x14ac:dyDescent="0.4">
      <c r="A1154" s="15">
        <v>1152</v>
      </c>
      <c r="B1154" s="136">
        <v>2019</v>
      </c>
      <c r="C1154" s="137" t="s">
        <v>662</v>
      </c>
      <c r="D1154" s="131" t="s">
        <v>401</v>
      </c>
      <c r="E1154" s="131" t="s">
        <v>5</v>
      </c>
      <c r="F1154" s="16">
        <v>5.9606481481481489E-3</v>
      </c>
      <c r="K1154" t="s">
        <v>4035</v>
      </c>
      <c r="L1154" s="78"/>
      <c r="M1154" s="78"/>
      <c r="N1154" s="78"/>
      <c r="O1154" s="78"/>
      <c r="P1154" s="78"/>
      <c r="Q1154" s="78">
        <v>6.4004629629629628E-3</v>
      </c>
      <c r="R1154" s="78">
        <v>6.4004629629629628E-3</v>
      </c>
    </row>
    <row r="1155" spans="1:18" x14ac:dyDescent="0.4">
      <c r="A1155" s="15">
        <v>1153</v>
      </c>
      <c r="B1155" s="136">
        <v>2023</v>
      </c>
      <c r="C1155" s="137" t="s">
        <v>2027</v>
      </c>
      <c r="D1155" s="131" t="s">
        <v>401</v>
      </c>
      <c r="E1155" s="131" t="s">
        <v>5</v>
      </c>
      <c r="F1155" s="16">
        <v>5.9606481481481489E-3</v>
      </c>
      <c r="K1155" t="s">
        <v>2412</v>
      </c>
      <c r="L1155" s="78"/>
      <c r="M1155" s="78"/>
      <c r="N1155" s="78"/>
      <c r="O1155" s="78">
        <v>6.4120370370370373E-3</v>
      </c>
      <c r="P1155" s="78"/>
      <c r="Q1155" s="78"/>
      <c r="R1155" s="78">
        <v>6.4120370370370373E-3</v>
      </c>
    </row>
    <row r="1156" spans="1:18" x14ac:dyDescent="0.4">
      <c r="A1156" s="15">
        <v>1154</v>
      </c>
      <c r="B1156" s="136">
        <v>2023</v>
      </c>
      <c r="C1156" s="137" t="s">
        <v>2028</v>
      </c>
      <c r="D1156" s="131" t="s">
        <v>401</v>
      </c>
      <c r="E1156" s="131" t="s">
        <v>1461</v>
      </c>
      <c r="F1156" s="16">
        <v>5.9606481481481489E-3</v>
      </c>
      <c r="K1156" t="s">
        <v>688</v>
      </c>
      <c r="L1156" s="78"/>
      <c r="M1156" s="78">
        <v>6.4120370370370373E-3</v>
      </c>
      <c r="N1156" s="78"/>
      <c r="O1156" s="78"/>
      <c r="P1156" s="78"/>
      <c r="Q1156" s="78"/>
      <c r="R1156" s="78">
        <v>6.4120370370370373E-3</v>
      </c>
    </row>
    <row r="1157" spans="1:18" ht="13.15" customHeight="1" x14ac:dyDescent="0.3">
      <c r="A1157" s="15">
        <v>1155</v>
      </c>
      <c r="B1157" s="136">
        <v>2018</v>
      </c>
      <c r="C1157" s="137" t="s">
        <v>308</v>
      </c>
      <c r="D1157" s="131" t="s">
        <v>401</v>
      </c>
      <c r="E1157" s="140"/>
      <c r="F1157" s="16">
        <v>5.9610000000000002E-3</v>
      </c>
      <c r="K1157" t="s">
        <v>686</v>
      </c>
      <c r="L1157" s="78"/>
      <c r="M1157" s="78">
        <v>6.4120370370370373E-3</v>
      </c>
      <c r="N1157" s="78"/>
      <c r="O1157" s="78"/>
      <c r="P1157" s="78"/>
      <c r="Q1157" s="78"/>
      <c r="R1157" s="78">
        <v>6.4120370370370373E-3</v>
      </c>
    </row>
    <row r="1158" spans="1:18" x14ac:dyDescent="0.4">
      <c r="A1158" s="15">
        <v>1156</v>
      </c>
      <c r="B1158" s="136">
        <v>2018</v>
      </c>
      <c r="C1158" s="137" t="s">
        <v>309</v>
      </c>
      <c r="D1158" s="131" t="s">
        <v>401</v>
      </c>
      <c r="E1158" s="131" t="s">
        <v>310</v>
      </c>
      <c r="F1158" s="16">
        <v>5.9610000000000002E-3</v>
      </c>
      <c r="K1158" t="s">
        <v>2413</v>
      </c>
      <c r="L1158" s="78"/>
      <c r="M1158" s="78"/>
      <c r="N1158" s="78"/>
      <c r="O1158" s="78">
        <v>6.4120370370370373E-3</v>
      </c>
      <c r="P1158" s="78"/>
      <c r="Q1158" s="78"/>
      <c r="R1158" s="78">
        <v>6.4120370370370373E-3</v>
      </c>
    </row>
    <row r="1159" spans="1:18" x14ac:dyDescent="0.4">
      <c r="A1159" s="15">
        <v>1157</v>
      </c>
      <c r="B1159" s="136">
        <v>2026</v>
      </c>
      <c r="C1159" s="126" t="s">
        <v>3617</v>
      </c>
      <c r="D1159" s="131" t="s">
        <v>401</v>
      </c>
      <c r="E1159" s="131" t="s">
        <v>3562</v>
      </c>
      <c r="F1159" s="16">
        <v>5.9719999999999999E-3</v>
      </c>
      <c r="K1159" t="s">
        <v>687</v>
      </c>
      <c r="L1159" s="78"/>
      <c r="M1159" s="78">
        <v>6.4120370370370373E-3</v>
      </c>
      <c r="N1159" s="78"/>
      <c r="O1159" s="78"/>
      <c r="P1159" s="78"/>
      <c r="Q1159" s="78"/>
      <c r="R1159" s="78">
        <v>6.4120370370370373E-3</v>
      </c>
    </row>
    <row r="1160" spans="1:18" x14ac:dyDescent="0.4">
      <c r="A1160" s="15">
        <v>1158</v>
      </c>
      <c r="B1160" s="136">
        <v>2026</v>
      </c>
      <c r="C1160" s="126" t="s">
        <v>3618</v>
      </c>
      <c r="D1160" s="131" t="s">
        <v>401</v>
      </c>
      <c r="E1160" s="131" t="s">
        <v>3576</v>
      </c>
      <c r="F1160" s="16">
        <v>5.9719999999999999E-3</v>
      </c>
      <c r="K1160" t="s">
        <v>4036</v>
      </c>
      <c r="L1160" s="78"/>
      <c r="M1160" s="78"/>
      <c r="N1160" s="78"/>
      <c r="O1160" s="78"/>
      <c r="P1160" s="78"/>
      <c r="Q1160" s="78">
        <v>6.4120370370370373E-3</v>
      </c>
      <c r="R1160" s="78">
        <v>6.4120370370370373E-3</v>
      </c>
    </row>
    <row r="1161" spans="1:18" x14ac:dyDescent="0.4">
      <c r="A1161" s="15">
        <v>1159</v>
      </c>
      <c r="B1161" s="136">
        <v>2019</v>
      </c>
      <c r="C1161" s="137" t="s">
        <v>663</v>
      </c>
      <c r="D1161" s="131" t="s">
        <v>401</v>
      </c>
      <c r="E1161" s="131" t="s">
        <v>5</v>
      </c>
      <c r="F1161" s="16">
        <v>5.9722222222222225E-3</v>
      </c>
      <c r="K1161" t="s">
        <v>344</v>
      </c>
      <c r="L1161" s="78">
        <v>6.4236111111111108E-3</v>
      </c>
      <c r="M1161" s="78"/>
      <c r="N1161" s="78"/>
      <c r="O1161" s="78"/>
      <c r="P1161" s="78"/>
      <c r="Q1161" s="78"/>
      <c r="R1161" s="78">
        <v>6.4236111111111108E-3</v>
      </c>
    </row>
    <row r="1162" spans="1:18" x14ac:dyDescent="0.4">
      <c r="A1162" s="15">
        <v>1160</v>
      </c>
      <c r="B1162" s="136">
        <v>2019</v>
      </c>
      <c r="C1162" s="137" t="s">
        <v>664</v>
      </c>
      <c r="D1162" s="131" t="s">
        <v>401</v>
      </c>
      <c r="E1162" s="131" t="s">
        <v>5</v>
      </c>
      <c r="F1162" s="16">
        <v>5.9837962962962961E-3</v>
      </c>
      <c r="K1162" t="s">
        <v>2071</v>
      </c>
      <c r="L1162" s="78"/>
      <c r="M1162" s="78"/>
      <c r="N1162" s="78">
        <v>6.4236111111111108E-3</v>
      </c>
      <c r="O1162" s="78"/>
      <c r="P1162" s="78"/>
      <c r="Q1162" s="78"/>
      <c r="R1162" s="78">
        <v>6.4236111111111108E-3</v>
      </c>
    </row>
    <row r="1163" spans="1:18" x14ac:dyDescent="0.4">
      <c r="A1163" s="15">
        <v>1161</v>
      </c>
      <c r="B1163" s="136">
        <v>2025</v>
      </c>
      <c r="C1163" s="137" t="s">
        <v>2920</v>
      </c>
      <c r="D1163" s="131" t="s">
        <v>401</v>
      </c>
      <c r="E1163" s="131" t="s">
        <v>2918</v>
      </c>
      <c r="F1163" s="16">
        <v>5.9837962962962961E-3</v>
      </c>
      <c r="K1163" t="s">
        <v>343</v>
      </c>
      <c r="L1163" s="78">
        <v>6.4236111111111108E-3</v>
      </c>
      <c r="M1163" s="78"/>
      <c r="N1163" s="78"/>
      <c r="O1163" s="78"/>
      <c r="P1163" s="78"/>
      <c r="Q1163" s="78"/>
      <c r="R1163" s="78">
        <v>6.4236111111111108E-3</v>
      </c>
    </row>
    <row r="1164" spans="1:18" x14ac:dyDescent="0.4">
      <c r="A1164" s="15">
        <v>1162</v>
      </c>
      <c r="B1164" s="136">
        <v>2018</v>
      </c>
      <c r="C1164" s="137" t="s">
        <v>311</v>
      </c>
      <c r="D1164" s="131" t="s">
        <v>401</v>
      </c>
      <c r="E1164" s="131" t="s">
        <v>312</v>
      </c>
      <c r="F1164" s="16">
        <v>5.9839999999999997E-3</v>
      </c>
      <c r="K1164" t="s">
        <v>2999</v>
      </c>
      <c r="L1164" s="78"/>
      <c r="M1164" s="78"/>
      <c r="N1164" s="78"/>
      <c r="O1164" s="78"/>
      <c r="P1164" s="78">
        <v>6.4236111111111108E-3</v>
      </c>
      <c r="Q1164" s="78"/>
      <c r="R1164" s="78">
        <v>6.4236111111111108E-3</v>
      </c>
    </row>
    <row r="1165" spans="1:18" x14ac:dyDescent="0.4">
      <c r="A1165" s="15">
        <v>1163</v>
      </c>
      <c r="B1165" s="136">
        <v>2018</v>
      </c>
      <c r="C1165" s="137" t="s">
        <v>313</v>
      </c>
      <c r="D1165" s="131" t="s">
        <v>401</v>
      </c>
      <c r="E1165" s="131" t="s">
        <v>17</v>
      </c>
      <c r="F1165" s="16">
        <v>5.9950000000000003E-3</v>
      </c>
      <c r="K1165" t="s">
        <v>2103</v>
      </c>
      <c r="L1165" s="78"/>
      <c r="M1165" s="78"/>
      <c r="N1165" s="78">
        <v>6.875E-3</v>
      </c>
      <c r="O1165" s="78">
        <v>5.9953703703703705E-3</v>
      </c>
      <c r="P1165" s="78"/>
      <c r="Q1165" s="78"/>
      <c r="R1165" s="78">
        <v>6.4351851851851853E-3</v>
      </c>
    </row>
    <row r="1166" spans="1:18" x14ac:dyDescent="0.4">
      <c r="A1166" s="15">
        <v>1164</v>
      </c>
      <c r="B1166" s="138">
        <v>2024</v>
      </c>
      <c r="C1166" s="137" t="s">
        <v>2369</v>
      </c>
      <c r="D1166" s="131" t="s">
        <v>401</v>
      </c>
      <c r="E1166" s="139"/>
      <c r="F1166" s="16">
        <v>5.9950000000000003E-3</v>
      </c>
      <c r="K1166" t="s">
        <v>345</v>
      </c>
      <c r="L1166" s="78">
        <v>6.4351851851851853E-3</v>
      </c>
      <c r="M1166" s="78"/>
      <c r="N1166" s="78"/>
      <c r="O1166" s="78"/>
      <c r="P1166" s="78"/>
      <c r="Q1166" s="78"/>
      <c r="R1166" s="78">
        <v>6.4351851851851853E-3</v>
      </c>
    </row>
    <row r="1167" spans="1:18" x14ac:dyDescent="0.4">
      <c r="A1167" s="15">
        <v>1165</v>
      </c>
      <c r="B1167" s="138">
        <v>2024</v>
      </c>
      <c r="C1167" s="137" t="s">
        <v>2103</v>
      </c>
      <c r="D1167" s="131" t="s">
        <v>401</v>
      </c>
      <c r="E1167" s="139"/>
      <c r="F1167" s="16">
        <v>5.9950000000000003E-3</v>
      </c>
      <c r="K1167" t="s">
        <v>2415</v>
      </c>
      <c r="L1167" s="78"/>
      <c r="M1167" s="78"/>
      <c r="N1167" s="78"/>
      <c r="O1167" s="78">
        <v>6.4467592592592588E-3</v>
      </c>
      <c r="P1167" s="78"/>
      <c r="Q1167" s="78"/>
      <c r="R1167" s="78">
        <v>6.4467592592592588E-3</v>
      </c>
    </row>
    <row r="1168" spans="1:18" x14ac:dyDescent="0.4">
      <c r="A1168" s="15">
        <v>1166</v>
      </c>
      <c r="B1168" s="136">
        <v>2026</v>
      </c>
      <c r="C1168" s="126" t="s">
        <v>3619</v>
      </c>
      <c r="D1168" s="131" t="s">
        <v>401</v>
      </c>
      <c r="E1168" s="131" t="s">
        <v>3485</v>
      </c>
      <c r="F1168" s="16">
        <v>5.9950000000000003E-3</v>
      </c>
      <c r="K1168" t="s">
        <v>2078</v>
      </c>
      <c r="L1168" s="78"/>
      <c r="M1168" s="78"/>
      <c r="N1168" s="78">
        <v>6.5393518518518517E-3</v>
      </c>
      <c r="O1168" s="78">
        <v>6.6550925925925927E-3</v>
      </c>
      <c r="P1168" s="78">
        <v>6.145833333333333E-3</v>
      </c>
      <c r="Q1168" s="78"/>
      <c r="R1168" s="78">
        <v>6.4467592592592588E-3</v>
      </c>
    </row>
    <row r="1169" spans="1:18" x14ac:dyDescent="0.4">
      <c r="A1169" s="15">
        <v>1167</v>
      </c>
      <c r="B1169" s="136">
        <v>2026</v>
      </c>
      <c r="C1169" s="126" t="s">
        <v>3620</v>
      </c>
      <c r="D1169" s="131" t="s">
        <v>401</v>
      </c>
      <c r="E1169" s="131" t="s">
        <v>3358</v>
      </c>
      <c r="F1169" s="16">
        <v>5.9950000000000003E-3</v>
      </c>
      <c r="K1169" t="s">
        <v>3003</v>
      </c>
      <c r="L1169" s="78"/>
      <c r="M1169" s="78"/>
      <c r="N1169" s="78"/>
      <c r="O1169" s="78"/>
      <c r="P1169" s="78">
        <v>6.4467592592592588E-3</v>
      </c>
      <c r="Q1169" s="78"/>
      <c r="R1169" s="78">
        <v>6.4467592592592588E-3</v>
      </c>
    </row>
    <row r="1170" spans="1:18" x14ac:dyDescent="0.4">
      <c r="A1170" s="15">
        <v>1168</v>
      </c>
      <c r="B1170" s="136">
        <v>2019</v>
      </c>
      <c r="C1170" s="137" t="s">
        <v>665</v>
      </c>
      <c r="D1170" s="131" t="s">
        <v>401</v>
      </c>
      <c r="E1170" s="131" t="s">
        <v>5</v>
      </c>
      <c r="F1170" s="16">
        <v>6.0069444444444441E-3</v>
      </c>
      <c r="K1170" t="s">
        <v>689</v>
      </c>
      <c r="L1170" s="78"/>
      <c r="M1170" s="78">
        <v>6.4583333333333333E-3</v>
      </c>
      <c r="N1170" s="78"/>
      <c r="O1170" s="78"/>
      <c r="P1170" s="78"/>
      <c r="Q1170" s="78"/>
      <c r="R1170" s="78">
        <v>6.4583333333333333E-3</v>
      </c>
    </row>
    <row r="1171" spans="1:18" x14ac:dyDescent="0.4">
      <c r="A1171" s="15">
        <v>1169</v>
      </c>
      <c r="B1171" s="136">
        <v>2025</v>
      </c>
      <c r="C1171" s="137" t="s">
        <v>2923</v>
      </c>
      <c r="D1171" s="131" t="s">
        <v>401</v>
      </c>
      <c r="E1171" s="131"/>
      <c r="F1171" s="16">
        <v>6.0069444444444441E-3</v>
      </c>
      <c r="K1171" t="s">
        <v>3006</v>
      </c>
      <c r="L1171" s="78"/>
      <c r="M1171" s="78"/>
      <c r="N1171" s="78"/>
      <c r="O1171" s="78"/>
      <c r="P1171" s="78">
        <v>6.4583333333333333E-3</v>
      </c>
      <c r="Q1171" s="78"/>
      <c r="R1171" s="78">
        <v>6.4583333333333333E-3</v>
      </c>
    </row>
    <row r="1172" spans="1:18" x14ac:dyDescent="0.4">
      <c r="A1172" s="15">
        <v>1170</v>
      </c>
      <c r="B1172" s="136">
        <v>2018</v>
      </c>
      <c r="C1172" s="137" t="s">
        <v>314</v>
      </c>
      <c r="D1172" s="131" t="s">
        <v>401</v>
      </c>
      <c r="E1172" s="131" t="s">
        <v>5</v>
      </c>
      <c r="F1172" s="16">
        <v>6.0070000000000002E-3</v>
      </c>
      <c r="K1172" t="s">
        <v>4037</v>
      </c>
      <c r="L1172" s="78"/>
      <c r="M1172" s="78"/>
      <c r="N1172" s="78"/>
      <c r="O1172" s="78"/>
      <c r="P1172" s="78"/>
      <c r="Q1172" s="78">
        <v>6.4583333333333333E-3</v>
      </c>
      <c r="R1172" s="78">
        <v>6.4583333333333333E-3</v>
      </c>
    </row>
    <row r="1173" spans="1:18" x14ac:dyDescent="0.4">
      <c r="A1173" s="15">
        <v>1171</v>
      </c>
      <c r="B1173" s="136">
        <v>2026</v>
      </c>
      <c r="C1173" s="126" t="s">
        <v>3621</v>
      </c>
      <c r="D1173" s="131" t="s">
        <v>401</v>
      </c>
      <c r="E1173" s="131"/>
      <c r="F1173" s="16">
        <v>6.0070000000000002E-3</v>
      </c>
      <c r="K1173" t="s">
        <v>4038</v>
      </c>
      <c r="L1173" s="78"/>
      <c r="M1173" s="78"/>
      <c r="N1173" s="78"/>
      <c r="O1173" s="78"/>
      <c r="P1173" s="78"/>
      <c r="Q1173" s="78">
        <v>6.4583333333333333E-3</v>
      </c>
      <c r="R1173" s="78">
        <v>6.4583333333333333E-3</v>
      </c>
    </row>
    <row r="1174" spans="1:18" x14ac:dyDescent="0.4">
      <c r="A1174" s="15">
        <v>1172</v>
      </c>
      <c r="B1174" s="136">
        <v>2023</v>
      </c>
      <c r="C1174" s="137" t="s">
        <v>2030</v>
      </c>
      <c r="D1174" s="131" t="s">
        <v>401</v>
      </c>
      <c r="E1174" s="131" t="s">
        <v>5</v>
      </c>
      <c r="F1174" s="16">
        <v>6.0185185185185177E-3</v>
      </c>
      <c r="K1174" t="s">
        <v>3007</v>
      </c>
      <c r="L1174" s="78"/>
      <c r="M1174" s="78"/>
      <c r="N1174" s="78"/>
      <c r="O1174" s="78"/>
      <c r="P1174" s="78">
        <v>6.4814814814814813E-3</v>
      </c>
      <c r="Q1174" s="78"/>
      <c r="R1174" s="78">
        <v>6.4814814814814813E-3</v>
      </c>
    </row>
    <row r="1175" spans="1:18" x14ac:dyDescent="0.4">
      <c r="A1175" s="15">
        <v>1173</v>
      </c>
      <c r="B1175" s="136">
        <v>2026</v>
      </c>
      <c r="C1175" s="126" t="s">
        <v>3622</v>
      </c>
      <c r="D1175" s="131" t="s">
        <v>401</v>
      </c>
      <c r="E1175" s="131" t="s">
        <v>3623</v>
      </c>
      <c r="F1175" s="16">
        <v>6.019E-3</v>
      </c>
      <c r="K1175" t="s">
        <v>354</v>
      </c>
      <c r="L1175" s="78">
        <v>6.6319444444444446E-3</v>
      </c>
      <c r="M1175" s="78"/>
      <c r="N1175" s="78">
        <v>6.2731481481481484E-3</v>
      </c>
      <c r="O1175" s="78"/>
      <c r="P1175" s="78">
        <v>6.5740740740740742E-3</v>
      </c>
      <c r="Q1175" s="78"/>
      <c r="R1175" s="78">
        <v>6.4930555555555549E-3</v>
      </c>
    </row>
    <row r="1176" spans="1:18" x14ac:dyDescent="0.4">
      <c r="A1176" s="15">
        <v>1174</v>
      </c>
      <c r="B1176" s="138">
        <v>2024</v>
      </c>
      <c r="C1176" s="137" t="s">
        <v>2371</v>
      </c>
      <c r="D1176" s="131" t="s">
        <v>401</v>
      </c>
      <c r="E1176" s="139"/>
      <c r="F1176" s="16">
        <v>6.0299999999999998E-3</v>
      </c>
      <c r="K1176" t="s">
        <v>346</v>
      </c>
      <c r="L1176" s="78">
        <v>6.4930555555555557E-3</v>
      </c>
      <c r="M1176" s="78"/>
      <c r="N1176" s="78"/>
      <c r="O1176" s="78"/>
      <c r="P1176" s="78"/>
      <c r="Q1176" s="78"/>
      <c r="R1176" s="78">
        <v>6.4930555555555557E-3</v>
      </c>
    </row>
    <row r="1177" spans="1:18" x14ac:dyDescent="0.4">
      <c r="A1177" s="15">
        <v>1175</v>
      </c>
      <c r="B1177" s="138">
        <v>2024</v>
      </c>
      <c r="C1177" s="137" t="s">
        <v>2373</v>
      </c>
      <c r="D1177" s="131" t="s">
        <v>401</v>
      </c>
      <c r="E1177" s="139"/>
      <c r="F1177" s="16">
        <v>6.0299999999999998E-3</v>
      </c>
      <c r="K1177" t="s">
        <v>3009</v>
      </c>
      <c r="L1177" s="78"/>
      <c r="M1177" s="78"/>
      <c r="N1177" s="78"/>
      <c r="O1177" s="78"/>
      <c r="P1177" s="78">
        <v>6.4930555555555557E-3</v>
      </c>
      <c r="Q1177" s="78"/>
      <c r="R1177" s="78">
        <v>6.4930555555555557E-3</v>
      </c>
    </row>
    <row r="1178" spans="1:18" x14ac:dyDescent="0.4">
      <c r="A1178" s="15">
        <v>1176</v>
      </c>
      <c r="B1178" s="136">
        <v>2025</v>
      </c>
      <c r="C1178" s="137" t="s">
        <v>2925</v>
      </c>
      <c r="D1178" s="131" t="s">
        <v>401</v>
      </c>
      <c r="E1178" s="131" t="s">
        <v>2926</v>
      </c>
      <c r="F1178" s="16">
        <v>6.030092592592593E-3</v>
      </c>
      <c r="K1178" t="s">
        <v>673</v>
      </c>
      <c r="L1178" s="78"/>
      <c r="M1178" s="78">
        <v>6.2268518518518515E-3</v>
      </c>
      <c r="N1178" s="78"/>
      <c r="O1178" s="78"/>
      <c r="P1178" s="78"/>
      <c r="Q1178" s="78">
        <v>6.7708333333333336E-3</v>
      </c>
      <c r="R1178" s="78">
        <v>6.4988425925925925E-3</v>
      </c>
    </row>
    <row r="1179" spans="1:18" x14ac:dyDescent="0.4">
      <c r="A1179" s="15">
        <v>1177</v>
      </c>
      <c r="B1179" s="136">
        <v>2023</v>
      </c>
      <c r="C1179" s="137" t="s">
        <v>2031</v>
      </c>
      <c r="D1179" s="131" t="s">
        <v>401</v>
      </c>
      <c r="E1179" s="131" t="s">
        <v>5</v>
      </c>
      <c r="F1179" s="16">
        <v>6.0416666666666665E-3</v>
      </c>
      <c r="K1179" t="s">
        <v>3014</v>
      </c>
      <c r="L1179" s="78"/>
      <c r="M1179" s="78"/>
      <c r="N1179" s="78"/>
      <c r="O1179" s="78"/>
      <c r="P1179" s="78">
        <v>6.5046296296296293E-3</v>
      </c>
      <c r="Q1179" s="78"/>
      <c r="R1179" s="78">
        <v>6.5046296296296293E-3</v>
      </c>
    </row>
    <row r="1180" spans="1:18" x14ac:dyDescent="0.4">
      <c r="A1180" s="15">
        <v>1178</v>
      </c>
      <c r="B1180" s="136">
        <v>2023</v>
      </c>
      <c r="C1180" s="137" t="s">
        <v>2032</v>
      </c>
      <c r="D1180" s="131" t="s">
        <v>401</v>
      </c>
      <c r="E1180" s="131" t="s">
        <v>5</v>
      </c>
      <c r="F1180" s="16">
        <v>6.0416666666666665E-3</v>
      </c>
      <c r="K1180" t="s">
        <v>2417</v>
      </c>
      <c r="L1180" s="78"/>
      <c r="M1180" s="78"/>
      <c r="N1180" s="78"/>
      <c r="O1180" s="78">
        <v>6.5046296296296293E-3</v>
      </c>
      <c r="P1180" s="78"/>
      <c r="Q1180" s="78"/>
      <c r="R1180" s="78">
        <v>6.5046296296296293E-3</v>
      </c>
    </row>
    <row r="1181" spans="1:18" x14ac:dyDescent="0.4">
      <c r="A1181" s="15">
        <v>1179</v>
      </c>
      <c r="B1181" s="136">
        <v>2023</v>
      </c>
      <c r="C1181" s="137" t="s">
        <v>2033</v>
      </c>
      <c r="D1181" s="131" t="s">
        <v>401</v>
      </c>
      <c r="E1181" s="131" t="s">
        <v>1474</v>
      </c>
      <c r="F1181" s="16">
        <v>6.0416666666666665E-3</v>
      </c>
      <c r="K1181" t="s">
        <v>2418</v>
      </c>
      <c r="L1181" s="78"/>
      <c r="M1181" s="78"/>
      <c r="N1181" s="78"/>
      <c r="O1181" s="78">
        <v>6.5046296296296293E-3</v>
      </c>
      <c r="P1181" s="78"/>
      <c r="Q1181" s="78"/>
      <c r="R1181" s="78">
        <v>6.5046296296296293E-3</v>
      </c>
    </row>
    <row r="1182" spans="1:18" x14ac:dyDescent="0.4">
      <c r="A1182" s="15">
        <v>1180</v>
      </c>
      <c r="B1182" s="136">
        <v>2026</v>
      </c>
      <c r="C1182" s="126" t="s">
        <v>3624</v>
      </c>
      <c r="D1182" s="131" t="s">
        <v>401</v>
      </c>
      <c r="E1182" s="131" t="s">
        <v>3625</v>
      </c>
      <c r="F1182" s="16">
        <v>6.0419999999999996E-3</v>
      </c>
      <c r="K1182" t="s">
        <v>3012</v>
      </c>
      <c r="L1182" s="78"/>
      <c r="M1182" s="78"/>
      <c r="N1182" s="78"/>
      <c r="O1182" s="78"/>
      <c r="P1182" s="78">
        <v>6.5046296296296293E-3</v>
      </c>
      <c r="Q1182" s="78"/>
      <c r="R1182" s="78">
        <v>6.5046296296296293E-3</v>
      </c>
    </row>
    <row r="1183" spans="1:18" x14ac:dyDescent="0.4">
      <c r="A1183" s="15">
        <v>1181</v>
      </c>
      <c r="B1183" s="136">
        <v>2023</v>
      </c>
      <c r="C1183" s="137" t="s">
        <v>2034</v>
      </c>
      <c r="D1183" s="131" t="s">
        <v>401</v>
      </c>
      <c r="E1183" s="131" t="s">
        <v>1477</v>
      </c>
      <c r="F1183" s="16">
        <v>6.053240740740741E-3</v>
      </c>
      <c r="K1183" t="s">
        <v>4039</v>
      </c>
      <c r="L1183" s="78"/>
      <c r="M1183" s="78"/>
      <c r="N1183" s="78"/>
      <c r="O1183" s="78"/>
      <c r="P1183" s="78"/>
      <c r="Q1183" s="78">
        <v>6.5046296296296293E-3</v>
      </c>
      <c r="R1183" s="78">
        <v>6.5046296296296293E-3</v>
      </c>
    </row>
    <row r="1184" spans="1:18" x14ac:dyDescent="0.4">
      <c r="A1184" s="15">
        <v>1182</v>
      </c>
      <c r="B1184" s="136">
        <v>2019</v>
      </c>
      <c r="C1184" s="137" t="s">
        <v>666</v>
      </c>
      <c r="D1184" s="131" t="s">
        <v>401</v>
      </c>
      <c r="E1184" s="131" t="s">
        <v>5</v>
      </c>
      <c r="F1184" s="16">
        <v>6.0648148148148145E-3</v>
      </c>
      <c r="K1184" t="s">
        <v>2361</v>
      </c>
      <c r="L1184" s="78"/>
      <c r="M1184" s="78"/>
      <c r="N1184" s="78"/>
      <c r="O1184" s="78">
        <v>5.8796296296296296E-3</v>
      </c>
      <c r="P1184" s="78">
        <v>7.1412037037037034E-3</v>
      </c>
      <c r="Q1184" s="78"/>
      <c r="R1184" s="78">
        <v>6.5104166666666661E-3</v>
      </c>
    </row>
    <row r="1185" spans="1:18" x14ac:dyDescent="0.4">
      <c r="A1185" s="15">
        <v>1183</v>
      </c>
      <c r="B1185" s="136">
        <v>2019</v>
      </c>
      <c r="C1185" s="137" t="s">
        <v>667</v>
      </c>
      <c r="D1185" s="131" t="s">
        <v>401</v>
      </c>
      <c r="E1185" s="131" t="s">
        <v>5</v>
      </c>
      <c r="F1185" s="16">
        <v>6.0648148148148145E-3</v>
      </c>
      <c r="K1185" t="s">
        <v>2075</v>
      </c>
      <c r="L1185" s="78"/>
      <c r="M1185" s="78"/>
      <c r="N1185" s="78">
        <v>6.5162037037037037E-3</v>
      </c>
      <c r="O1185" s="78"/>
      <c r="P1185" s="78"/>
      <c r="Q1185" s="78"/>
      <c r="R1185" s="78">
        <v>6.5162037037037037E-3</v>
      </c>
    </row>
    <row r="1186" spans="1:18" x14ac:dyDescent="0.4">
      <c r="A1186" s="15">
        <v>1184</v>
      </c>
      <c r="B1186" s="136">
        <v>2019</v>
      </c>
      <c r="C1186" s="137" t="s">
        <v>668</v>
      </c>
      <c r="D1186" s="131" t="s">
        <v>401</v>
      </c>
      <c r="E1186" s="131" t="s">
        <v>5</v>
      </c>
      <c r="F1186" s="16">
        <v>6.0648148148148145E-3</v>
      </c>
      <c r="K1186" t="s">
        <v>2422</v>
      </c>
      <c r="L1186" s="78"/>
      <c r="M1186" s="78"/>
      <c r="N1186" s="78"/>
      <c r="O1186" s="78">
        <v>6.5162037037037037E-3</v>
      </c>
      <c r="P1186" s="78"/>
      <c r="Q1186" s="78"/>
      <c r="R1186" s="78">
        <v>6.5162037037037037E-3</v>
      </c>
    </row>
    <row r="1187" spans="1:18" x14ac:dyDescent="0.4">
      <c r="A1187" s="15">
        <v>1185</v>
      </c>
      <c r="B1187" s="136">
        <v>2025</v>
      </c>
      <c r="C1187" s="137" t="s">
        <v>2928</v>
      </c>
      <c r="D1187" s="131" t="s">
        <v>401</v>
      </c>
      <c r="E1187" s="131" t="s">
        <v>2929</v>
      </c>
      <c r="F1187" s="16">
        <v>6.0648148148148145E-3</v>
      </c>
      <c r="K1187" t="s">
        <v>2093</v>
      </c>
      <c r="L1187" s="78"/>
      <c r="M1187" s="78"/>
      <c r="N1187" s="78">
        <v>6.7824074074074071E-3</v>
      </c>
      <c r="O1187" s="78">
        <v>6.2615740740740739E-3</v>
      </c>
      <c r="P1187" s="78"/>
      <c r="Q1187" s="78"/>
      <c r="R1187" s="78">
        <v>6.5219907407407405E-3</v>
      </c>
    </row>
    <row r="1188" spans="1:18" x14ac:dyDescent="0.4">
      <c r="A1188" s="15">
        <v>1186</v>
      </c>
      <c r="B1188" s="136">
        <v>2025</v>
      </c>
      <c r="C1188" s="137" t="s">
        <v>2931</v>
      </c>
      <c r="D1188" s="131" t="s">
        <v>401</v>
      </c>
      <c r="E1188" s="131"/>
      <c r="F1188" s="16">
        <v>6.0648148148148145E-3</v>
      </c>
      <c r="K1188" t="s">
        <v>348</v>
      </c>
      <c r="L1188" s="78">
        <v>6.5277777777777782E-3</v>
      </c>
      <c r="M1188" s="78"/>
      <c r="N1188" s="78"/>
      <c r="O1188" s="78"/>
      <c r="P1188" s="78"/>
      <c r="Q1188" s="78"/>
      <c r="R1188" s="78">
        <v>6.5277777777777782E-3</v>
      </c>
    </row>
    <row r="1189" spans="1:18" x14ac:dyDescent="0.4">
      <c r="A1189" s="15">
        <v>1187</v>
      </c>
      <c r="B1189" s="136">
        <v>2025</v>
      </c>
      <c r="C1189" s="137" t="s">
        <v>2932</v>
      </c>
      <c r="D1189" s="131" t="s">
        <v>401</v>
      </c>
      <c r="E1189" s="131" t="s">
        <v>1282</v>
      </c>
      <c r="F1189" s="16">
        <v>6.0648148148148145E-3</v>
      </c>
      <c r="K1189" t="s">
        <v>690</v>
      </c>
      <c r="L1189" s="78"/>
      <c r="M1189" s="78">
        <v>6.5277777777777782E-3</v>
      </c>
      <c r="N1189" s="78"/>
      <c r="O1189" s="78"/>
      <c r="P1189" s="78"/>
      <c r="Q1189" s="78"/>
      <c r="R1189" s="78">
        <v>6.5277777777777782E-3</v>
      </c>
    </row>
    <row r="1190" spans="1:18" x14ac:dyDescent="0.4">
      <c r="A1190" s="15">
        <v>1188</v>
      </c>
      <c r="B1190" s="136">
        <v>2018</v>
      </c>
      <c r="C1190" s="137" t="s">
        <v>316</v>
      </c>
      <c r="D1190" s="131" t="s">
        <v>401</v>
      </c>
      <c r="E1190" s="131" t="s">
        <v>5</v>
      </c>
      <c r="F1190" s="16">
        <v>6.0650000000000001E-3</v>
      </c>
      <c r="K1190" t="s">
        <v>4040</v>
      </c>
      <c r="L1190" s="78"/>
      <c r="M1190" s="78"/>
      <c r="N1190" s="78"/>
      <c r="O1190" s="78"/>
      <c r="P1190" s="78"/>
      <c r="Q1190" s="78">
        <v>6.5277777777777782E-3</v>
      </c>
      <c r="R1190" s="78">
        <v>6.5277777777777782E-3</v>
      </c>
    </row>
    <row r="1191" spans="1:18" x14ac:dyDescent="0.4">
      <c r="A1191" s="15">
        <v>1189</v>
      </c>
      <c r="B1191" s="136">
        <v>2018</v>
      </c>
      <c r="C1191" s="137" t="s">
        <v>317</v>
      </c>
      <c r="D1191" s="131" t="s">
        <v>401</v>
      </c>
      <c r="E1191" s="131" t="s">
        <v>5</v>
      </c>
      <c r="F1191" s="16">
        <v>6.0650000000000001E-3</v>
      </c>
      <c r="K1191" t="s">
        <v>4041</v>
      </c>
      <c r="L1191" s="78"/>
      <c r="M1191" s="78"/>
      <c r="N1191" s="78"/>
      <c r="O1191" s="78"/>
      <c r="P1191" s="78"/>
      <c r="Q1191" s="78">
        <v>6.5277777777777782E-3</v>
      </c>
      <c r="R1191" s="78">
        <v>6.5277777777777782E-3</v>
      </c>
    </row>
    <row r="1192" spans="1:18" x14ac:dyDescent="0.4">
      <c r="A1192" s="15">
        <v>1190</v>
      </c>
      <c r="B1192" s="136">
        <v>2026</v>
      </c>
      <c r="C1192" s="126" t="s">
        <v>3627</v>
      </c>
      <c r="D1192" s="131" t="s">
        <v>401</v>
      </c>
      <c r="E1192" s="131" t="s">
        <v>3489</v>
      </c>
      <c r="F1192" s="16">
        <v>6.0650000000000001E-3</v>
      </c>
      <c r="K1192" t="s">
        <v>2109</v>
      </c>
      <c r="L1192" s="78"/>
      <c r="M1192" s="78"/>
      <c r="N1192" s="78">
        <v>6.9444444444444441E-3</v>
      </c>
      <c r="O1192" s="78">
        <v>6.122685185185185E-3</v>
      </c>
      <c r="P1192" s="78"/>
      <c r="Q1192" s="78"/>
      <c r="R1192" s="78">
        <v>6.533564814814815E-3</v>
      </c>
    </row>
    <row r="1193" spans="1:18" x14ac:dyDescent="0.4">
      <c r="A1193" s="15">
        <v>1191</v>
      </c>
      <c r="B1193" s="136">
        <v>2026</v>
      </c>
      <c r="C1193" s="126" t="s">
        <v>3628</v>
      </c>
      <c r="D1193" s="131" t="s">
        <v>401</v>
      </c>
      <c r="E1193" s="131" t="s">
        <v>3629</v>
      </c>
      <c r="F1193" s="16">
        <v>6.0650000000000001E-3</v>
      </c>
      <c r="K1193" t="s">
        <v>2424</v>
      </c>
      <c r="L1193" s="78"/>
      <c r="M1193" s="78"/>
      <c r="N1193" s="78"/>
      <c r="O1193" s="78">
        <v>6.5393518518518517E-3</v>
      </c>
      <c r="P1193" s="78"/>
      <c r="Q1193" s="78"/>
      <c r="R1193" s="78">
        <v>6.5393518518518517E-3</v>
      </c>
    </row>
    <row r="1194" spans="1:18" x14ac:dyDescent="0.4">
      <c r="A1194" s="15">
        <v>1192</v>
      </c>
      <c r="B1194" s="138">
        <v>2024</v>
      </c>
      <c r="C1194" s="137" t="s">
        <v>2375</v>
      </c>
      <c r="D1194" s="131" t="s">
        <v>401</v>
      </c>
      <c r="E1194" s="139"/>
      <c r="F1194" s="16">
        <v>6.0759999999999998E-3</v>
      </c>
      <c r="K1194" t="s">
        <v>691</v>
      </c>
      <c r="L1194" s="78"/>
      <c r="M1194" s="78">
        <v>6.5393518518518517E-3</v>
      </c>
      <c r="N1194" s="78"/>
      <c r="O1194" s="78"/>
      <c r="P1194" s="78"/>
      <c r="Q1194" s="78"/>
      <c r="R1194" s="78">
        <v>6.5393518518518517E-3</v>
      </c>
    </row>
    <row r="1195" spans="1:18" x14ac:dyDescent="0.4">
      <c r="A1195" s="15">
        <v>1193</v>
      </c>
      <c r="B1195" s="136">
        <v>2023</v>
      </c>
      <c r="C1195" s="137" t="s">
        <v>2035</v>
      </c>
      <c r="D1195" s="131" t="s">
        <v>401</v>
      </c>
      <c r="E1195" s="131" t="s">
        <v>1480</v>
      </c>
      <c r="F1195" s="16">
        <v>6.076388888888889E-3</v>
      </c>
      <c r="K1195" t="s">
        <v>2425</v>
      </c>
      <c r="L1195" s="78"/>
      <c r="M1195" s="78"/>
      <c r="N1195" s="78"/>
      <c r="O1195" s="78">
        <v>6.5393518518518517E-3</v>
      </c>
      <c r="P1195" s="78"/>
      <c r="Q1195" s="78"/>
      <c r="R1195" s="78">
        <v>6.5393518518518517E-3</v>
      </c>
    </row>
    <row r="1196" spans="1:18" x14ac:dyDescent="0.4">
      <c r="A1196" s="15">
        <v>1194</v>
      </c>
      <c r="B1196" s="136">
        <v>2025</v>
      </c>
      <c r="C1196" s="137" t="s">
        <v>2933</v>
      </c>
      <c r="D1196" s="131" t="s">
        <v>401</v>
      </c>
      <c r="E1196" s="131" t="s">
        <v>2934</v>
      </c>
      <c r="F1196" s="16">
        <v>6.076388888888889E-3</v>
      </c>
      <c r="K1196" t="s">
        <v>2079</v>
      </c>
      <c r="L1196" s="78"/>
      <c r="M1196" s="78"/>
      <c r="N1196" s="78">
        <v>6.5509259259259262E-3</v>
      </c>
      <c r="O1196" s="78"/>
      <c r="P1196" s="78"/>
      <c r="Q1196" s="78"/>
      <c r="R1196" s="78">
        <v>6.5509259259259262E-3</v>
      </c>
    </row>
    <row r="1197" spans="1:18" x14ac:dyDescent="0.4">
      <c r="A1197" s="15">
        <v>1195</v>
      </c>
      <c r="B1197" s="136">
        <v>2025</v>
      </c>
      <c r="C1197" s="137" t="s">
        <v>81</v>
      </c>
      <c r="D1197" s="131" t="s">
        <v>401</v>
      </c>
      <c r="E1197" s="131" t="s">
        <v>2937</v>
      </c>
      <c r="F1197" s="16">
        <v>6.076388888888889E-3</v>
      </c>
      <c r="K1197" t="s">
        <v>3019</v>
      </c>
      <c r="L1197" s="78"/>
      <c r="M1197" s="78"/>
      <c r="N1197" s="78"/>
      <c r="O1197" s="78"/>
      <c r="P1197" s="78">
        <v>6.5509259259259262E-3</v>
      </c>
      <c r="Q1197" s="78"/>
      <c r="R1197" s="78">
        <v>6.5509259259259262E-3</v>
      </c>
    </row>
    <row r="1198" spans="1:18" x14ac:dyDescent="0.4">
      <c r="A1198" s="15">
        <v>1196</v>
      </c>
      <c r="B1198" s="136">
        <v>2025</v>
      </c>
      <c r="C1198" s="137" t="s">
        <v>2938</v>
      </c>
      <c r="D1198" s="131" t="s">
        <v>401</v>
      </c>
      <c r="E1198" s="131"/>
      <c r="F1198" s="16">
        <v>6.0879629629629626E-3</v>
      </c>
      <c r="K1198" t="s">
        <v>4042</v>
      </c>
      <c r="L1198" s="78"/>
      <c r="M1198" s="78"/>
      <c r="N1198" s="78"/>
      <c r="O1198" s="78"/>
      <c r="P1198" s="78"/>
      <c r="Q1198" s="78">
        <v>6.5509259259259262E-3</v>
      </c>
      <c r="R1198" s="78">
        <v>6.5509259259259262E-3</v>
      </c>
    </row>
    <row r="1199" spans="1:18" x14ac:dyDescent="0.4">
      <c r="A1199" s="15">
        <v>1197</v>
      </c>
      <c r="B1199" s="136">
        <v>2023</v>
      </c>
      <c r="C1199" s="137" t="s">
        <v>2036</v>
      </c>
      <c r="D1199" s="131" t="s">
        <v>401</v>
      </c>
      <c r="E1199" s="131"/>
      <c r="F1199" s="16">
        <v>6.0879629629629643E-3</v>
      </c>
      <c r="K1199" t="s">
        <v>692</v>
      </c>
      <c r="L1199" s="78"/>
      <c r="M1199" s="78">
        <v>6.5624999999999998E-3</v>
      </c>
      <c r="N1199" s="78"/>
      <c r="O1199" s="78"/>
      <c r="P1199" s="78"/>
      <c r="Q1199" s="78"/>
      <c r="R1199" s="78">
        <v>6.5624999999999998E-3</v>
      </c>
    </row>
    <row r="1200" spans="1:18" x14ac:dyDescent="0.4">
      <c r="A1200" s="15">
        <v>1198</v>
      </c>
      <c r="B1200" s="136">
        <v>2023</v>
      </c>
      <c r="C1200" s="137" t="s">
        <v>2037</v>
      </c>
      <c r="D1200" s="131" t="s">
        <v>401</v>
      </c>
      <c r="E1200" s="131" t="s">
        <v>5</v>
      </c>
      <c r="F1200" s="16">
        <v>6.0879629629629643E-3</v>
      </c>
      <c r="K1200" t="s">
        <v>693</v>
      </c>
      <c r="L1200" s="78"/>
      <c r="M1200" s="78">
        <v>6.5624999999999998E-3</v>
      </c>
      <c r="N1200" s="78"/>
      <c r="O1200" s="78"/>
      <c r="P1200" s="78"/>
      <c r="Q1200" s="78"/>
      <c r="R1200" s="78">
        <v>6.5624999999999998E-3</v>
      </c>
    </row>
    <row r="1201" spans="1:18" x14ac:dyDescent="0.4">
      <c r="A1201" s="15">
        <v>1199</v>
      </c>
      <c r="B1201" s="138">
        <v>2024</v>
      </c>
      <c r="C1201" s="137" t="s">
        <v>2377</v>
      </c>
      <c r="D1201" s="131" t="s">
        <v>401</v>
      </c>
      <c r="E1201" s="139"/>
      <c r="F1201" s="16">
        <v>6.0879999999999997E-3</v>
      </c>
      <c r="K1201" t="s">
        <v>2428</v>
      </c>
      <c r="L1201" s="78"/>
      <c r="M1201" s="78"/>
      <c r="N1201" s="78"/>
      <c r="O1201" s="78">
        <v>6.5624999999999998E-3</v>
      </c>
      <c r="P1201" s="78"/>
      <c r="Q1201" s="78"/>
      <c r="R1201" s="78">
        <v>6.5624999999999998E-3</v>
      </c>
    </row>
    <row r="1202" spans="1:18" x14ac:dyDescent="0.4">
      <c r="A1202" s="15">
        <v>1200</v>
      </c>
      <c r="B1202" s="138">
        <v>2024</v>
      </c>
      <c r="C1202" s="137" t="s">
        <v>2378</v>
      </c>
      <c r="D1202" s="131" t="s">
        <v>401</v>
      </c>
      <c r="E1202" s="139"/>
      <c r="F1202" s="16">
        <v>6.0879999999999997E-3</v>
      </c>
      <c r="K1202" t="s">
        <v>2429</v>
      </c>
      <c r="L1202" s="78"/>
      <c r="M1202" s="78"/>
      <c r="N1202" s="78"/>
      <c r="O1202" s="78">
        <v>6.5624999999999998E-3</v>
      </c>
      <c r="P1202" s="78"/>
      <c r="Q1202" s="78"/>
      <c r="R1202" s="78">
        <v>6.5624999999999998E-3</v>
      </c>
    </row>
    <row r="1203" spans="1:18" x14ac:dyDescent="0.4">
      <c r="A1203" s="15">
        <v>1201</v>
      </c>
      <c r="B1203" s="136">
        <v>2026</v>
      </c>
      <c r="C1203" s="126" t="s">
        <v>3630</v>
      </c>
      <c r="D1203" s="131" t="s">
        <v>401</v>
      </c>
      <c r="E1203" s="131"/>
      <c r="F1203" s="16">
        <v>6.0879999999999997E-3</v>
      </c>
      <c r="K1203" t="s">
        <v>694</v>
      </c>
      <c r="L1203" s="78"/>
      <c r="M1203" s="78">
        <v>6.5740740740740742E-3</v>
      </c>
      <c r="N1203" s="78"/>
      <c r="O1203" s="78"/>
      <c r="P1203" s="78"/>
      <c r="Q1203" s="78"/>
      <c r="R1203" s="78">
        <v>6.5740740740740742E-3</v>
      </c>
    </row>
    <row r="1204" spans="1:18" x14ac:dyDescent="0.4">
      <c r="A1204" s="15">
        <v>1202</v>
      </c>
      <c r="B1204" s="136">
        <v>2019</v>
      </c>
      <c r="C1204" s="137" t="s">
        <v>669</v>
      </c>
      <c r="D1204" s="131" t="s">
        <v>401</v>
      </c>
      <c r="E1204" s="131" t="s">
        <v>5</v>
      </c>
      <c r="F1204" s="16">
        <v>6.0995370370370361E-3</v>
      </c>
      <c r="K1204" t="s">
        <v>2080</v>
      </c>
      <c r="L1204" s="78"/>
      <c r="M1204" s="78"/>
      <c r="N1204" s="78">
        <v>6.5740740740740742E-3</v>
      </c>
      <c r="O1204" s="78"/>
      <c r="P1204" s="78"/>
      <c r="Q1204" s="78"/>
      <c r="R1204" s="78">
        <v>6.5740740740740742E-3</v>
      </c>
    </row>
    <row r="1205" spans="1:18" x14ac:dyDescent="0.4">
      <c r="A1205" s="15">
        <v>1203</v>
      </c>
      <c r="B1205" s="136">
        <v>2023</v>
      </c>
      <c r="C1205" s="137" t="s">
        <v>2040</v>
      </c>
      <c r="D1205" s="131" t="s">
        <v>401</v>
      </c>
      <c r="E1205" s="131" t="s">
        <v>5</v>
      </c>
      <c r="F1205" s="16">
        <v>6.0995370370370361E-3</v>
      </c>
      <c r="K1205" t="s">
        <v>4043</v>
      </c>
      <c r="L1205" s="78"/>
      <c r="M1205" s="78"/>
      <c r="N1205" s="78"/>
      <c r="O1205" s="78"/>
      <c r="P1205" s="78"/>
      <c r="Q1205" s="78">
        <v>6.5740740740740742E-3</v>
      </c>
      <c r="R1205" s="78">
        <v>6.5740740740740742E-3</v>
      </c>
    </row>
    <row r="1206" spans="1:18" x14ac:dyDescent="0.4">
      <c r="A1206" s="15">
        <v>1204</v>
      </c>
      <c r="B1206" s="136">
        <v>2025</v>
      </c>
      <c r="C1206" s="137" t="s">
        <v>2940</v>
      </c>
      <c r="D1206" s="131" t="s">
        <v>401</v>
      </c>
      <c r="E1206" s="131" t="s">
        <v>2941</v>
      </c>
      <c r="F1206" s="16">
        <v>6.099537037037037E-3</v>
      </c>
      <c r="K1206" t="s">
        <v>2431</v>
      </c>
      <c r="L1206" s="78"/>
      <c r="M1206" s="78"/>
      <c r="N1206" s="78"/>
      <c r="O1206" s="78">
        <v>6.5856481481481478E-3</v>
      </c>
      <c r="P1206" s="78"/>
      <c r="Q1206" s="78"/>
      <c r="R1206" s="78">
        <v>6.5856481481481478E-3</v>
      </c>
    </row>
    <row r="1207" spans="1:18" x14ac:dyDescent="0.4">
      <c r="A1207" s="15">
        <v>1205</v>
      </c>
      <c r="B1207" s="136">
        <v>2025</v>
      </c>
      <c r="C1207" s="137" t="s">
        <v>2943</v>
      </c>
      <c r="D1207" s="131" t="s">
        <v>401</v>
      </c>
      <c r="E1207" s="131"/>
      <c r="F1207" s="16">
        <v>6.099537037037037E-3</v>
      </c>
      <c r="K1207" t="s">
        <v>696</v>
      </c>
      <c r="L1207" s="78"/>
      <c r="M1207" s="78">
        <v>6.5856481481481478E-3</v>
      </c>
      <c r="N1207" s="78"/>
      <c r="O1207" s="78"/>
      <c r="P1207" s="78"/>
      <c r="Q1207" s="78"/>
      <c r="R1207" s="78">
        <v>6.5856481481481478E-3</v>
      </c>
    </row>
    <row r="1208" spans="1:18" x14ac:dyDescent="0.4">
      <c r="A1208" s="15">
        <v>1206</v>
      </c>
      <c r="B1208" s="138">
        <v>2024</v>
      </c>
      <c r="C1208" s="137" t="s">
        <v>2379</v>
      </c>
      <c r="D1208" s="131" t="s">
        <v>401</v>
      </c>
      <c r="E1208" s="139"/>
      <c r="F1208" s="16">
        <v>6.1000000000000004E-3</v>
      </c>
      <c r="K1208" t="s">
        <v>2081</v>
      </c>
      <c r="L1208" s="78"/>
      <c r="M1208" s="78"/>
      <c r="N1208" s="78">
        <v>6.5856481481481478E-3</v>
      </c>
      <c r="O1208" s="78"/>
      <c r="P1208" s="78"/>
      <c r="Q1208" s="78"/>
      <c r="R1208" s="78">
        <v>6.5856481481481478E-3</v>
      </c>
    </row>
    <row r="1209" spans="1:18" x14ac:dyDescent="0.4">
      <c r="A1209" s="15">
        <v>1207</v>
      </c>
      <c r="B1209" s="136">
        <v>2026</v>
      </c>
      <c r="C1209" s="126" t="s">
        <v>3376</v>
      </c>
      <c r="D1209" s="131" t="s">
        <v>401</v>
      </c>
      <c r="E1209" s="131"/>
      <c r="F1209" s="16">
        <v>6.1000000000000004E-3</v>
      </c>
      <c r="K1209" t="s">
        <v>697</v>
      </c>
      <c r="L1209" s="78"/>
      <c r="M1209" s="78">
        <v>6.6087962962962966E-3</v>
      </c>
      <c r="N1209" s="78"/>
      <c r="O1209" s="78"/>
      <c r="P1209" s="78"/>
      <c r="Q1209" s="78"/>
      <c r="R1209" s="78">
        <v>6.6087962962962966E-3</v>
      </c>
    </row>
    <row r="1210" spans="1:18" x14ac:dyDescent="0.3">
      <c r="A1210" s="15">
        <v>1208</v>
      </c>
      <c r="B1210" s="136">
        <v>2018</v>
      </c>
      <c r="C1210" s="137" t="s">
        <v>320</v>
      </c>
      <c r="D1210" s="131" t="s">
        <v>401</v>
      </c>
      <c r="E1210" s="140"/>
      <c r="F1210" s="16">
        <v>6.1110000000000001E-3</v>
      </c>
      <c r="K1210" t="s">
        <v>4044</v>
      </c>
      <c r="L1210" s="78"/>
      <c r="M1210" s="78">
        <v>6.6435185185185182E-3</v>
      </c>
      <c r="N1210" s="78"/>
      <c r="O1210" s="78"/>
      <c r="P1210" s="78"/>
      <c r="Q1210" s="78">
        <v>6.5740740740740742E-3</v>
      </c>
      <c r="R1210" s="78">
        <v>6.6087962962962966E-3</v>
      </c>
    </row>
    <row r="1211" spans="1:18" ht="13.15" customHeight="1" x14ac:dyDescent="0.3">
      <c r="A1211" s="15">
        <v>1209</v>
      </c>
      <c r="B1211" s="136">
        <v>2018</v>
      </c>
      <c r="C1211" s="137" t="s">
        <v>321</v>
      </c>
      <c r="D1211" s="131" t="s">
        <v>401</v>
      </c>
      <c r="E1211" s="140"/>
      <c r="F1211" s="16">
        <v>6.1110000000000001E-3</v>
      </c>
      <c r="K1211" t="s">
        <v>4045</v>
      </c>
      <c r="L1211" s="78"/>
      <c r="M1211" s="78"/>
      <c r="N1211" s="78"/>
      <c r="O1211" s="78"/>
      <c r="P1211" s="78"/>
      <c r="Q1211" s="78">
        <v>6.6087962962962966E-3</v>
      </c>
      <c r="R1211" s="78">
        <v>6.6087962962962966E-3</v>
      </c>
    </row>
    <row r="1212" spans="1:18" x14ac:dyDescent="0.4">
      <c r="A1212" s="15">
        <v>1210</v>
      </c>
      <c r="B1212" s="138">
        <v>2024</v>
      </c>
      <c r="C1212" s="137" t="s">
        <v>2380</v>
      </c>
      <c r="D1212" s="131" t="s">
        <v>401</v>
      </c>
      <c r="E1212" s="139"/>
      <c r="F1212" s="16">
        <v>6.1110000000000001E-3</v>
      </c>
      <c r="K1212" t="s">
        <v>2104</v>
      </c>
      <c r="L1212" s="78"/>
      <c r="M1212" s="78"/>
      <c r="N1212" s="78">
        <v>6.898148148148148E-3</v>
      </c>
      <c r="O1212" s="78">
        <v>6.3310185185185188E-3</v>
      </c>
      <c r="P1212" s="78"/>
      <c r="Q1212" s="78"/>
      <c r="R1212" s="78">
        <v>6.6145833333333334E-3</v>
      </c>
    </row>
    <row r="1213" spans="1:18" x14ac:dyDescent="0.4">
      <c r="A1213" s="15">
        <v>1211</v>
      </c>
      <c r="B1213" s="138">
        <v>2024</v>
      </c>
      <c r="C1213" s="137" t="s">
        <v>1956</v>
      </c>
      <c r="D1213" s="131" t="s">
        <v>401</v>
      </c>
      <c r="E1213" s="139"/>
      <c r="F1213" s="16">
        <v>6.1110000000000001E-3</v>
      </c>
      <c r="K1213" t="s">
        <v>2084</v>
      </c>
      <c r="L1213" s="78"/>
      <c r="M1213" s="78"/>
      <c r="N1213" s="78">
        <v>6.6203703703703702E-3</v>
      </c>
      <c r="O1213" s="78"/>
      <c r="P1213" s="78"/>
      <c r="Q1213" s="78"/>
      <c r="R1213" s="78">
        <v>6.6203703703703702E-3</v>
      </c>
    </row>
    <row r="1214" spans="1:18" x14ac:dyDescent="0.4">
      <c r="A1214" s="15">
        <v>1212</v>
      </c>
      <c r="B1214" s="136">
        <v>2026</v>
      </c>
      <c r="C1214" s="126" t="s">
        <v>3632</v>
      </c>
      <c r="D1214" s="131" t="s">
        <v>401</v>
      </c>
      <c r="E1214" s="131"/>
      <c r="F1214" s="16">
        <v>6.1110000000000001E-3</v>
      </c>
      <c r="K1214" t="s">
        <v>699</v>
      </c>
      <c r="L1214" s="78"/>
      <c r="M1214" s="78">
        <v>6.6203703703703702E-3</v>
      </c>
      <c r="N1214" s="78"/>
      <c r="O1214" s="78"/>
      <c r="P1214" s="78"/>
      <c r="Q1214" s="78"/>
      <c r="R1214" s="78">
        <v>6.6203703703703702E-3</v>
      </c>
    </row>
    <row r="1215" spans="1:18" x14ac:dyDescent="0.4">
      <c r="A1215" s="15">
        <v>1213</v>
      </c>
      <c r="B1215" s="136">
        <v>2025</v>
      </c>
      <c r="C1215" s="137" t="s">
        <v>2944</v>
      </c>
      <c r="D1215" s="131" t="s">
        <v>401</v>
      </c>
      <c r="E1215" s="131"/>
      <c r="F1215" s="16">
        <v>6.1111111111111114E-3</v>
      </c>
      <c r="K1215" t="s">
        <v>2083</v>
      </c>
      <c r="L1215" s="78"/>
      <c r="M1215" s="78"/>
      <c r="N1215" s="78">
        <v>6.6203703703703702E-3</v>
      </c>
      <c r="O1215" s="78"/>
      <c r="P1215" s="78"/>
      <c r="Q1215" s="78"/>
      <c r="R1215" s="78">
        <v>6.6203703703703702E-3</v>
      </c>
    </row>
    <row r="1216" spans="1:18" x14ac:dyDescent="0.4">
      <c r="A1216" s="15">
        <v>1214</v>
      </c>
      <c r="B1216" s="136">
        <v>2019</v>
      </c>
      <c r="C1216" s="137" t="s">
        <v>670</v>
      </c>
      <c r="D1216" s="131" t="s">
        <v>401</v>
      </c>
      <c r="E1216" s="131" t="s">
        <v>5</v>
      </c>
      <c r="F1216" s="16">
        <v>6.122685185185185E-3</v>
      </c>
      <c r="K1216" t="s">
        <v>700</v>
      </c>
      <c r="L1216" s="78"/>
      <c r="M1216" s="78">
        <v>6.6203703703703702E-3</v>
      </c>
      <c r="N1216" s="78"/>
      <c r="O1216" s="78"/>
      <c r="P1216" s="78"/>
      <c r="Q1216" s="78"/>
      <c r="R1216" s="78">
        <v>6.6203703703703702E-3</v>
      </c>
    </row>
    <row r="1217" spans="1:18" x14ac:dyDescent="0.4">
      <c r="A1217" s="15">
        <v>1215</v>
      </c>
      <c r="B1217" s="136">
        <v>2023</v>
      </c>
      <c r="C1217" s="137" t="s">
        <v>2041</v>
      </c>
      <c r="D1217" s="131" t="s">
        <v>401</v>
      </c>
      <c r="E1217" s="131" t="s">
        <v>1494</v>
      </c>
      <c r="F1217" s="16">
        <v>6.122685185185185E-3</v>
      </c>
      <c r="K1217" t="s">
        <v>4048</v>
      </c>
      <c r="L1217" s="78"/>
      <c r="M1217" s="78"/>
      <c r="N1217" s="78"/>
      <c r="O1217" s="78"/>
      <c r="P1217" s="78"/>
      <c r="Q1217" s="78">
        <v>6.6203703703703702E-3</v>
      </c>
      <c r="R1217" s="78">
        <v>6.6203703703703702E-3</v>
      </c>
    </row>
    <row r="1218" spans="1:18" x14ac:dyDescent="0.4">
      <c r="A1218" s="15">
        <v>1216</v>
      </c>
      <c r="B1218" s="136">
        <v>2023</v>
      </c>
      <c r="C1218" s="137" t="s">
        <v>2042</v>
      </c>
      <c r="D1218" s="131" t="s">
        <v>401</v>
      </c>
      <c r="E1218" s="131"/>
      <c r="F1218" s="16">
        <v>6.122685185185185E-3</v>
      </c>
      <c r="K1218" t="s">
        <v>4047</v>
      </c>
      <c r="L1218" s="78"/>
      <c r="M1218" s="78"/>
      <c r="N1218" s="78"/>
      <c r="O1218" s="78"/>
      <c r="P1218" s="78"/>
      <c r="Q1218" s="78">
        <v>6.6203703703703702E-3</v>
      </c>
      <c r="R1218" s="78">
        <v>6.6203703703703702E-3</v>
      </c>
    </row>
    <row r="1219" spans="1:18" x14ac:dyDescent="0.4">
      <c r="A1219" s="15">
        <v>1217</v>
      </c>
      <c r="B1219" s="136">
        <v>2025</v>
      </c>
      <c r="C1219" s="137" t="s">
        <v>2946</v>
      </c>
      <c r="D1219" s="131" t="s">
        <v>401</v>
      </c>
      <c r="E1219" s="131" t="s">
        <v>2947</v>
      </c>
      <c r="F1219" s="16">
        <v>6.122685185185185E-3</v>
      </c>
      <c r="K1219" t="s">
        <v>4046</v>
      </c>
      <c r="L1219" s="78"/>
      <c r="M1219" s="78"/>
      <c r="N1219" s="78"/>
      <c r="O1219" s="78"/>
      <c r="P1219" s="78"/>
      <c r="Q1219" s="78">
        <v>6.6203703703703702E-3</v>
      </c>
      <c r="R1219" s="78">
        <v>6.6203703703703702E-3</v>
      </c>
    </row>
    <row r="1220" spans="1:18" x14ac:dyDescent="0.4">
      <c r="A1220" s="15">
        <v>1218</v>
      </c>
      <c r="B1220" s="136">
        <v>2025</v>
      </c>
      <c r="C1220" s="137" t="s">
        <v>2950</v>
      </c>
      <c r="D1220" s="131" t="s">
        <v>401</v>
      </c>
      <c r="E1220" s="131" t="s">
        <v>870</v>
      </c>
      <c r="F1220" s="16">
        <v>6.122685185185185E-3</v>
      </c>
      <c r="K1220" t="s">
        <v>353</v>
      </c>
      <c r="L1220" s="78">
        <v>6.6319444444444446E-3</v>
      </c>
      <c r="M1220" s="78"/>
      <c r="N1220" s="78"/>
      <c r="O1220" s="78"/>
      <c r="P1220" s="78"/>
      <c r="Q1220" s="78"/>
      <c r="R1220" s="78">
        <v>6.6319444444444446E-3</v>
      </c>
    </row>
    <row r="1221" spans="1:18" x14ac:dyDescent="0.4">
      <c r="A1221" s="15">
        <v>1219</v>
      </c>
      <c r="B1221" s="136">
        <v>2018</v>
      </c>
      <c r="C1221" s="137" t="s">
        <v>322</v>
      </c>
      <c r="D1221" s="131" t="s">
        <v>401</v>
      </c>
      <c r="E1221" s="131" t="s">
        <v>23</v>
      </c>
      <c r="F1221" s="16">
        <v>6.123E-3</v>
      </c>
      <c r="K1221" t="s">
        <v>4049</v>
      </c>
      <c r="L1221" s="78"/>
      <c r="M1221" s="78"/>
      <c r="N1221" s="78"/>
      <c r="O1221" s="78"/>
      <c r="P1221" s="78"/>
      <c r="Q1221" s="78">
        <v>6.6319444444444446E-3</v>
      </c>
      <c r="R1221" s="78">
        <v>6.6319444444444446E-3</v>
      </c>
    </row>
    <row r="1222" spans="1:18" x14ac:dyDescent="0.4">
      <c r="A1222" s="15">
        <v>1220</v>
      </c>
      <c r="B1222" s="136">
        <v>2018</v>
      </c>
      <c r="C1222" s="137" t="s">
        <v>323</v>
      </c>
      <c r="D1222" s="131" t="s">
        <v>401</v>
      </c>
      <c r="E1222" s="131" t="s">
        <v>113</v>
      </c>
      <c r="F1222" s="16">
        <v>6.123E-3</v>
      </c>
      <c r="K1222" t="s">
        <v>4050</v>
      </c>
      <c r="L1222" s="78"/>
      <c r="M1222" s="78"/>
      <c r="N1222" s="78"/>
      <c r="O1222" s="78"/>
      <c r="P1222" s="78"/>
      <c r="Q1222" s="78">
        <v>6.6319444444444446E-3</v>
      </c>
      <c r="R1222" s="78">
        <v>6.6319444444444446E-3</v>
      </c>
    </row>
    <row r="1223" spans="1:18" x14ac:dyDescent="0.4">
      <c r="A1223" s="15">
        <v>1221</v>
      </c>
      <c r="B1223" s="138">
        <v>2024</v>
      </c>
      <c r="C1223" s="137" t="s">
        <v>2109</v>
      </c>
      <c r="D1223" s="131" t="s">
        <v>401</v>
      </c>
      <c r="E1223" s="139"/>
      <c r="F1223" s="16">
        <v>6.123E-3</v>
      </c>
      <c r="K1223" t="s">
        <v>3041</v>
      </c>
      <c r="L1223" s="78"/>
      <c r="M1223" s="78"/>
      <c r="N1223" s="78"/>
      <c r="O1223" s="78"/>
      <c r="P1223" s="78">
        <v>6.6435185185185182E-3</v>
      </c>
      <c r="Q1223" s="78"/>
      <c r="R1223" s="78">
        <v>6.6435185185185182E-3</v>
      </c>
    </row>
    <row r="1224" spans="1:18" x14ac:dyDescent="0.4">
      <c r="A1224" s="15">
        <v>1222</v>
      </c>
      <c r="B1224" s="136">
        <v>2026</v>
      </c>
      <c r="C1224" s="126" t="s">
        <v>3633</v>
      </c>
      <c r="D1224" s="131" t="s">
        <v>401</v>
      </c>
      <c r="E1224" s="131" t="s">
        <v>3634</v>
      </c>
      <c r="F1224" s="16">
        <v>6.1339999999999997E-3</v>
      </c>
      <c r="K1224" t="s">
        <v>3044</v>
      </c>
      <c r="L1224" s="78"/>
      <c r="M1224" s="78"/>
      <c r="N1224" s="78"/>
      <c r="O1224" s="78"/>
      <c r="P1224" s="78">
        <v>6.6435185185185182E-3</v>
      </c>
      <c r="Q1224" s="78"/>
      <c r="R1224" s="78">
        <v>6.6435185185185182E-3</v>
      </c>
    </row>
    <row r="1225" spans="1:18" x14ac:dyDescent="0.4">
      <c r="A1225" s="15">
        <v>1223</v>
      </c>
      <c r="B1225" s="136">
        <v>2026</v>
      </c>
      <c r="C1225" s="126" t="s">
        <v>3635</v>
      </c>
      <c r="D1225" s="131" t="s">
        <v>401</v>
      </c>
      <c r="E1225" s="131"/>
      <c r="F1225" s="16">
        <v>6.1339999999999997E-3</v>
      </c>
      <c r="K1225" t="s">
        <v>3040</v>
      </c>
      <c r="L1225" s="78"/>
      <c r="M1225" s="78"/>
      <c r="N1225" s="78"/>
      <c r="O1225" s="78"/>
      <c r="P1225" s="78">
        <v>6.6435185185185182E-3</v>
      </c>
      <c r="Q1225" s="78"/>
      <c r="R1225" s="78">
        <v>6.6435185185185182E-3</v>
      </c>
    </row>
    <row r="1226" spans="1:18" x14ac:dyDescent="0.4">
      <c r="A1226" s="15">
        <v>1224</v>
      </c>
      <c r="B1226" s="136">
        <v>2026</v>
      </c>
      <c r="C1226" s="126" t="s">
        <v>3636</v>
      </c>
      <c r="D1226" s="131" t="s">
        <v>401</v>
      </c>
      <c r="E1226" s="131"/>
      <c r="F1226" s="16">
        <v>6.1339999999999997E-3</v>
      </c>
      <c r="K1226" t="s">
        <v>2433</v>
      </c>
      <c r="L1226" s="78"/>
      <c r="M1226" s="78"/>
      <c r="N1226" s="78"/>
      <c r="O1226" s="78">
        <v>6.6435185185185182E-3</v>
      </c>
      <c r="P1226" s="78"/>
      <c r="Q1226" s="78"/>
      <c r="R1226" s="78">
        <v>6.6435185185185182E-3</v>
      </c>
    </row>
    <row r="1227" spans="1:18" x14ac:dyDescent="0.4">
      <c r="A1227" s="15">
        <v>1225</v>
      </c>
      <c r="B1227" s="136">
        <v>2025</v>
      </c>
      <c r="C1227" s="137" t="s">
        <v>2951</v>
      </c>
      <c r="D1227" s="131" t="s">
        <v>401</v>
      </c>
      <c r="E1227" s="131"/>
      <c r="F1227" s="16">
        <v>6.1342592592592594E-3</v>
      </c>
      <c r="K1227" t="s">
        <v>3038</v>
      </c>
      <c r="L1227" s="78"/>
      <c r="M1227" s="78"/>
      <c r="N1227" s="78"/>
      <c r="O1227" s="78"/>
      <c r="P1227" s="78">
        <v>6.6435185185185182E-3</v>
      </c>
      <c r="Q1227" s="78"/>
      <c r="R1227" s="78">
        <v>6.6435185185185182E-3</v>
      </c>
    </row>
    <row r="1228" spans="1:18" x14ac:dyDescent="0.4">
      <c r="A1228" s="15">
        <v>1226</v>
      </c>
      <c r="B1228" s="136">
        <v>2025</v>
      </c>
      <c r="C1228" s="137" t="s">
        <v>2332</v>
      </c>
      <c r="D1228" s="131" t="s">
        <v>401</v>
      </c>
      <c r="E1228" s="131" t="s">
        <v>1306</v>
      </c>
      <c r="F1228" s="16">
        <v>6.1342592592592594E-3</v>
      </c>
      <c r="K1228" t="s">
        <v>3047</v>
      </c>
      <c r="L1228" s="78"/>
      <c r="M1228" s="78"/>
      <c r="N1228" s="78"/>
      <c r="O1228" s="78"/>
      <c r="P1228" s="78">
        <v>6.6435185185185182E-3</v>
      </c>
      <c r="Q1228" s="78"/>
      <c r="R1228" s="78">
        <v>6.6435185185185182E-3</v>
      </c>
    </row>
    <row r="1229" spans="1:18" x14ac:dyDescent="0.4">
      <c r="A1229" s="15">
        <v>1227</v>
      </c>
      <c r="B1229" s="136">
        <v>2025</v>
      </c>
      <c r="C1229" s="137" t="s">
        <v>2954</v>
      </c>
      <c r="D1229" s="131" t="s">
        <v>401</v>
      </c>
      <c r="E1229" s="131"/>
      <c r="F1229" s="16">
        <v>6.145833333333333E-3</v>
      </c>
      <c r="K1229" t="s">
        <v>2086</v>
      </c>
      <c r="L1229" s="78"/>
      <c r="M1229" s="78"/>
      <c r="N1229" s="78">
        <v>6.6435185185185182E-3</v>
      </c>
      <c r="O1229" s="78"/>
      <c r="P1229" s="78"/>
      <c r="Q1229" s="78"/>
      <c r="R1229" s="78">
        <v>6.6435185185185182E-3</v>
      </c>
    </row>
    <row r="1230" spans="1:18" x14ac:dyDescent="0.4">
      <c r="A1230" s="15">
        <v>1228</v>
      </c>
      <c r="B1230" s="136">
        <v>2025</v>
      </c>
      <c r="C1230" s="137" t="s">
        <v>2078</v>
      </c>
      <c r="D1230" s="131" t="s">
        <v>401</v>
      </c>
      <c r="E1230" s="131"/>
      <c r="F1230" s="16">
        <v>6.145833333333333E-3</v>
      </c>
      <c r="K1230" t="s">
        <v>2087</v>
      </c>
      <c r="L1230" s="78"/>
      <c r="M1230" s="78"/>
      <c r="N1230" s="78">
        <v>6.6435185185185182E-3</v>
      </c>
      <c r="O1230" s="78"/>
      <c r="P1230" s="78"/>
      <c r="Q1230" s="78"/>
      <c r="R1230" s="78">
        <v>6.6435185185185182E-3</v>
      </c>
    </row>
    <row r="1231" spans="1:18" x14ac:dyDescent="0.4">
      <c r="A1231" s="15">
        <v>1229</v>
      </c>
      <c r="B1231" s="136">
        <v>2018</v>
      </c>
      <c r="C1231" s="137" t="s">
        <v>324</v>
      </c>
      <c r="D1231" s="131" t="s">
        <v>401</v>
      </c>
      <c r="E1231" s="131" t="s">
        <v>325</v>
      </c>
      <c r="F1231" s="16">
        <v>6.1460000000000004E-3</v>
      </c>
      <c r="K1231" t="s">
        <v>2435</v>
      </c>
      <c r="L1231" s="78"/>
      <c r="M1231" s="78"/>
      <c r="N1231" s="78"/>
      <c r="O1231" s="78">
        <v>6.6550925925925927E-3</v>
      </c>
      <c r="P1231" s="78"/>
      <c r="Q1231" s="78"/>
      <c r="R1231" s="78">
        <v>6.6550925925925927E-3</v>
      </c>
    </row>
    <row r="1232" spans="1:18" x14ac:dyDescent="0.4">
      <c r="A1232" s="15">
        <v>1230</v>
      </c>
      <c r="B1232" s="136">
        <v>2018</v>
      </c>
      <c r="C1232" s="137" t="s">
        <v>326</v>
      </c>
      <c r="D1232" s="131" t="s">
        <v>401</v>
      </c>
      <c r="E1232" s="131" t="s">
        <v>5</v>
      </c>
      <c r="F1232" s="16">
        <v>6.1460000000000004E-3</v>
      </c>
      <c r="K1232" t="s">
        <v>2070</v>
      </c>
      <c r="L1232" s="78"/>
      <c r="M1232" s="78"/>
      <c r="N1232" s="78">
        <v>6.4120370370370373E-3</v>
      </c>
      <c r="O1232" s="78">
        <v>6.9212962962962961E-3</v>
      </c>
      <c r="P1232" s="78"/>
      <c r="Q1232" s="78"/>
      <c r="R1232" s="78">
        <v>6.6666666666666662E-3</v>
      </c>
    </row>
    <row r="1233" spans="1:18" x14ac:dyDescent="0.4">
      <c r="A1233" s="15">
        <v>1231</v>
      </c>
      <c r="B1233" s="136">
        <v>2018</v>
      </c>
      <c r="C1233" s="137" t="s">
        <v>327</v>
      </c>
      <c r="D1233" s="131" t="s">
        <v>401</v>
      </c>
      <c r="E1233" s="131" t="s">
        <v>328</v>
      </c>
      <c r="F1233" s="16">
        <v>6.1460000000000004E-3</v>
      </c>
      <c r="K1233" t="s">
        <v>355</v>
      </c>
      <c r="L1233" s="78">
        <v>6.6666666666666671E-3</v>
      </c>
      <c r="M1233" s="78"/>
      <c r="N1233" s="78"/>
      <c r="O1233" s="78"/>
      <c r="P1233" s="78"/>
      <c r="Q1233" s="78"/>
      <c r="R1233" s="78">
        <v>6.6666666666666671E-3</v>
      </c>
    </row>
    <row r="1234" spans="1:18" x14ac:dyDescent="0.4">
      <c r="A1234" s="15">
        <v>1232</v>
      </c>
      <c r="B1234" s="138">
        <v>2024</v>
      </c>
      <c r="C1234" s="137" t="s">
        <v>2381</v>
      </c>
      <c r="D1234" s="131" t="s">
        <v>401</v>
      </c>
      <c r="E1234" s="139"/>
      <c r="F1234" s="16">
        <v>6.1460000000000004E-3</v>
      </c>
      <c r="K1234" t="s">
        <v>583</v>
      </c>
      <c r="L1234" s="78"/>
      <c r="M1234" s="78">
        <v>5.3009259259259259E-3</v>
      </c>
      <c r="N1234" s="78"/>
      <c r="O1234" s="78"/>
      <c r="P1234" s="78"/>
      <c r="Q1234" s="78">
        <v>8.0555555555555554E-3</v>
      </c>
      <c r="R1234" s="78">
        <v>6.6782407407407407E-3</v>
      </c>
    </row>
    <row r="1235" spans="1:18" x14ac:dyDescent="0.4">
      <c r="A1235" s="15">
        <v>1233</v>
      </c>
      <c r="B1235" s="136">
        <v>2018</v>
      </c>
      <c r="C1235" s="137" t="s">
        <v>329</v>
      </c>
      <c r="D1235" s="131" t="s">
        <v>401</v>
      </c>
      <c r="E1235" s="131" t="s">
        <v>5</v>
      </c>
      <c r="F1235" s="16">
        <v>6.1570000000000001E-3</v>
      </c>
      <c r="K1235" t="s">
        <v>3051</v>
      </c>
      <c r="L1235" s="78"/>
      <c r="M1235" s="78"/>
      <c r="N1235" s="78"/>
      <c r="O1235" s="78"/>
      <c r="P1235" s="78">
        <v>6.6782407407407407E-3</v>
      </c>
      <c r="Q1235" s="78"/>
      <c r="R1235" s="78">
        <v>6.6782407407407407E-3</v>
      </c>
    </row>
    <row r="1236" spans="1:18" x14ac:dyDescent="0.4">
      <c r="A1236" s="15">
        <v>1234</v>
      </c>
      <c r="B1236" s="136">
        <v>2023</v>
      </c>
      <c r="C1236" s="137" t="s">
        <v>2045</v>
      </c>
      <c r="D1236" s="131" t="s">
        <v>401</v>
      </c>
      <c r="E1236" s="131" t="s">
        <v>1505</v>
      </c>
      <c r="F1236" s="16">
        <v>6.168981481481481E-3</v>
      </c>
      <c r="K1236" t="s">
        <v>2439</v>
      </c>
      <c r="L1236" s="78"/>
      <c r="M1236" s="78"/>
      <c r="N1236" s="78"/>
      <c r="O1236" s="78">
        <v>6.6898148148148151E-3</v>
      </c>
      <c r="P1236" s="78"/>
      <c r="Q1236" s="78"/>
      <c r="R1236" s="78">
        <v>6.6898148148148151E-3</v>
      </c>
    </row>
    <row r="1237" spans="1:18" x14ac:dyDescent="0.4">
      <c r="A1237" s="15">
        <v>1235</v>
      </c>
      <c r="B1237" s="138">
        <v>2024</v>
      </c>
      <c r="C1237" s="137" t="s">
        <v>2383</v>
      </c>
      <c r="D1237" s="131" t="s">
        <v>401</v>
      </c>
      <c r="E1237" s="139"/>
      <c r="F1237" s="16">
        <v>6.169E-3</v>
      </c>
      <c r="K1237" t="s">
        <v>702</v>
      </c>
      <c r="L1237" s="78"/>
      <c r="M1237" s="78">
        <v>6.6898148148148151E-3</v>
      </c>
      <c r="N1237" s="78"/>
      <c r="O1237" s="78"/>
      <c r="P1237" s="78"/>
      <c r="Q1237" s="78"/>
      <c r="R1237" s="78">
        <v>6.6898148148148151E-3</v>
      </c>
    </row>
    <row r="1238" spans="1:18" x14ac:dyDescent="0.4">
      <c r="A1238" s="15">
        <v>1236</v>
      </c>
      <c r="B1238" s="136">
        <v>2019</v>
      </c>
      <c r="C1238" s="137" t="s">
        <v>671</v>
      </c>
      <c r="D1238" s="131" t="s">
        <v>401</v>
      </c>
      <c r="E1238" s="131" t="s">
        <v>571</v>
      </c>
      <c r="F1238" s="16">
        <v>6.1805555555555563E-3</v>
      </c>
      <c r="K1238" t="s">
        <v>356</v>
      </c>
      <c r="L1238" s="78">
        <v>6.6898148148148151E-3</v>
      </c>
      <c r="M1238" s="78"/>
      <c r="N1238" s="78"/>
      <c r="O1238" s="78"/>
      <c r="P1238" s="78"/>
      <c r="Q1238" s="78"/>
      <c r="R1238" s="78">
        <v>6.6898148148148151E-3</v>
      </c>
    </row>
    <row r="1239" spans="1:18" x14ac:dyDescent="0.4">
      <c r="A1239" s="15">
        <v>1237</v>
      </c>
      <c r="B1239" s="136">
        <v>2018</v>
      </c>
      <c r="C1239" s="137" t="s">
        <v>330</v>
      </c>
      <c r="D1239" s="131" t="s">
        <v>401</v>
      </c>
      <c r="E1239" s="131" t="s">
        <v>331</v>
      </c>
      <c r="F1239" s="16">
        <v>6.1809999999999999E-3</v>
      </c>
      <c r="K1239" t="s">
        <v>4051</v>
      </c>
      <c r="L1239" s="78"/>
      <c r="M1239" s="78"/>
      <c r="N1239" s="78"/>
      <c r="O1239" s="78"/>
      <c r="P1239" s="78"/>
      <c r="Q1239" s="78">
        <v>6.6898148148148151E-3</v>
      </c>
      <c r="R1239" s="78">
        <v>6.6898148148148151E-3</v>
      </c>
    </row>
    <row r="1240" spans="1:18" x14ac:dyDescent="0.4">
      <c r="A1240" s="15">
        <v>1238</v>
      </c>
      <c r="B1240" s="136">
        <v>2026</v>
      </c>
      <c r="C1240" s="126" t="s">
        <v>3639</v>
      </c>
      <c r="D1240" s="131" t="s">
        <v>401</v>
      </c>
      <c r="E1240" s="131" t="s">
        <v>3640</v>
      </c>
      <c r="F1240" s="16">
        <v>6.1809999999999999E-3</v>
      </c>
      <c r="K1240" t="s">
        <v>3053</v>
      </c>
      <c r="L1240" s="78"/>
      <c r="M1240" s="78"/>
      <c r="N1240" s="78"/>
      <c r="O1240" s="78"/>
      <c r="P1240" s="78">
        <v>6.7013888888888887E-3</v>
      </c>
      <c r="Q1240" s="78"/>
      <c r="R1240" s="78">
        <v>6.7013888888888887E-3</v>
      </c>
    </row>
    <row r="1241" spans="1:18" x14ac:dyDescent="0.4">
      <c r="A1241" s="15">
        <v>1239</v>
      </c>
      <c r="B1241" s="136">
        <v>2026</v>
      </c>
      <c r="C1241" s="126" t="s">
        <v>3641</v>
      </c>
      <c r="D1241" s="131" t="s">
        <v>401</v>
      </c>
      <c r="E1241" s="131" t="s">
        <v>3336</v>
      </c>
      <c r="F1241" s="16">
        <v>6.1809999999999999E-3</v>
      </c>
      <c r="K1241" t="s">
        <v>2030</v>
      </c>
      <c r="L1241" s="78"/>
      <c r="M1241" s="78"/>
      <c r="N1241" s="78">
        <v>6.0185185185185185E-3</v>
      </c>
      <c r="O1241" s="78">
        <v>7.1990740740740739E-3</v>
      </c>
      <c r="P1241" s="78">
        <v>6.8865740740740745E-3</v>
      </c>
      <c r="Q1241" s="78"/>
      <c r="R1241" s="78">
        <v>6.7013888888888887E-3</v>
      </c>
    </row>
    <row r="1242" spans="1:18" x14ac:dyDescent="0.4">
      <c r="A1242" s="15">
        <v>1240</v>
      </c>
      <c r="B1242" s="136">
        <v>2018</v>
      </c>
      <c r="C1242" s="137" t="s">
        <v>332</v>
      </c>
      <c r="D1242" s="131" t="s">
        <v>401</v>
      </c>
      <c r="E1242" s="131" t="s">
        <v>333</v>
      </c>
      <c r="F1242" s="16">
        <v>6.1919999999999996E-3</v>
      </c>
      <c r="K1242" t="s">
        <v>4052</v>
      </c>
      <c r="L1242" s="78"/>
      <c r="M1242" s="78"/>
      <c r="N1242" s="78"/>
      <c r="O1242" s="78"/>
      <c r="P1242" s="78"/>
      <c r="Q1242" s="78">
        <v>6.7013888888888887E-3</v>
      </c>
      <c r="R1242" s="78">
        <v>6.7013888888888887E-3</v>
      </c>
    </row>
    <row r="1243" spans="1:18" x14ac:dyDescent="0.4">
      <c r="A1243" s="15">
        <v>1241</v>
      </c>
      <c r="B1243" s="138">
        <v>2024</v>
      </c>
      <c r="C1243" s="137" t="s">
        <v>2384</v>
      </c>
      <c r="D1243" s="131" t="s">
        <v>401</v>
      </c>
      <c r="E1243" s="139"/>
      <c r="F1243" s="16">
        <v>6.1919999999999996E-3</v>
      </c>
      <c r="K1243" t="s">
        <v>703</v>
      </c>
      <c r="L1243" s="78"/>
      <c r="M1243" s="78">
        <v>6.7129629629629631E-3</v>
      </c>
      <c r="N1243" s="78"/>
      <c r="O1243" s="78"/>
      <c r="P1243" s="78"/>
      <c r="Q1243" s="78"/>
      <c r="R1243" s="78">
        <v>6.7129629629629631E-3</v>
      </c>
    </row>
    <row r="1244" spans="1:18" x14ac:dyDescent="0.4">
      <c r="A1244" s="15">
        <v>1242</v>
      </c>
      <c r="B1244" s="136">
        <v>2025</v>
      </c>
      <c r="C1244" s="137" t="s">
        <v>2959</v>
      </c>
      <c r="D1244" s="131" t="s">
        <v>401</v>
      </c>
      <c r="E1244" s="131"/>
      <c r="F1244" s="16">
        <v>6.2037037037037035E-3</v>
      </c>
      <c r="K1244" t="s">
        <v>705</v>
      </c>
      <c r="L1244" s="78"/>
      <c r="M1244" s="78">
        <v>6.7245370370370367E-3</v>
      </c>
      <c r="N1244" s="78"/>
      <c r="O1244" s="78"/>
      <c r="P1244" s="78"/>
      <c r="Q1244" s="78"/>
      <c r="R1244" s="78">
        <v>6.7245370370370367E-3</v>
      </c>
    </row>
    <row r="1245" spans="1:18" x14ac:dyDescent="0.4">
      <c r="A1245" s="15">
        <v>1243</v>
      </c>
      <c r="B1245" s="136">
        <v>2026</v>
      </c>
      <c r="C1245" s="126" t="s">
        <v>3642</v>
      </c>
      <c r="D1245" s="131" t="s">
        <v>401</v>
      </c>
      <c r="E1245" s="131"/>
      <c r="F1245" s="16">
        <v>6.2040000000000003E-3</v>
      </c>
      <c r="K1245" t="s">
        <v>357</v>
      </c>
      <c r="L1245" s="78">
        <v>6.7245370370370367E-3</v>
      </c>
      <c r="M1245" s="78"/>
      <c r="N1245" s="78"/>
      <c r="O1245" s="78"/>
      <c r="P1245" s="78"/>
      <c r="Q1245" s="78"/>
      <c r="R1245" s="78">
        <v>6.7245370370370367E-3</v>
      </c>
    </row>
    <row r="1246" spans="1:18" x14ac:dyDescent="0.4">
      <c r="A1246" s="15">
        <v>1244</v>
      </c>
      <c r="B1246" s="136">
        <v>2026</v>
      </c>
      <c r="C1246" s="126" t="s">
        <v>3645</v>
      </c>
      <c r="D1246" s="131" t="s">
        <v>401</v>
      </c>
      <c r="E1246" s="131" t="s">
        <v>3646</v>
      </c>
      <c r="F1246" s="16">
        <v>6.2040000000000003E-3</v>
      </c>
      <c r="K1246" t="s">
        <v>3057</v>
      </c>
      <c r="L1246" s="78"/>
      <c r="M1246" s="78"/>
      <c r="N1246" s="78"/>
      <c r="O1246" s="78"/>
      <c r="P1246" s="78">
        <v>6.7245370370370367E-3</v>
      </c>
      <c r="Q1246" s="78"/>
      <c r="R1246" s="78">
        <v>6.7245370370370367E-3</v>
      </c>
    </row>
    <row r="1247" spans="1:18" x14ac:dyDescent="0.4">
      <c r="A1247" s="15">
        <v>1245</v>
      </c>
      <c r="B1247" s="138">
        <v>2024</v>
      </c>
      <c r="C1247" s="137" t="s">
        <v>2388</v>
      </c>
      <c r="D1247" s="131" t="s">
        <v>401</v>
      </c>
      <c r="E1247" s="139"/>
      <c r="F1247" s="16">
        <v>6.215E-3</v>
      </c>
      <c r="K1247" t="s">
        <v>4053</v>
      </c>
      <c r="L1247" s="78"/>
      <c r="M1247" s="78"/>
      <c r="N1247" s="78"/>
      <c r="O1247" s="78"/>
      <c r="P1247" s="78"/>
      <c r="Q1247" s="78">
        <v>6.7245370370370367E-3</v>
      </c>
      <c r="R1247" s="78">
        <v>6.7245370370370367E-3</v>
      </c>
    </row>
    <row r="1248" spans="1:18" x14ac:dyDescent="0.4">
      <c r="A1248" s="15">
        <v>1246</v>
      </c>
      <c r="B1248" s="136">
        <v>2019</v>
      </c>
      <c r="C1248" s="137" t="s">
        <v>672</v>
      </c>
      <c r="D1248" s="131" t="s">
        <v>401</v>
      </c>
      <c r="E1248" s="131" t="s">
        <v>5</v>
      </c>
      <c r="F1248" s="16">
        <v>6.215277777777777E-3</v>
      </c>
      <c r="K1248" t="s">
        <v>2089</v>
      </c>
      <c r="L1248" s="78"/>
      <c r="M1248" s="78"/>
      <c r="N1248" s="78">
        <v>6.6898148148148151E-3</v>
      </c>
      <c r="O1248" s="78">
        <v>6.5972222222222222E-3</v>
      </c>
      <c r="P1248" s="78">
        <v>6.898148148148148E-3</v>
      </c>
      <c r="Q1248" s="78"/>
      <c r="R1248" s="78">
        <v>6.7283950617283957E-3</v>
      </c>
    </row>
    <row r="1249" spans="1:18" x14ac:dyDescent="0.4">
      <c r="A1249" s="15">
        <v>1247</v>
      </c>
      <c r="B1249" s="136">
        <v>2023</v>
      </c>
      <c r="C1249" s="137" t="s">
        <v>2047</v>
      </c>
      <c r="D1249" s="131" t="s">
        <v>401</v>
      </c>
      <c r="E1249" s="131" t="s">
        <v>5</v>
      </c>
      <c r="F1249" s="16">
        <v>6.215277777777777E-3</v>
      </c>
      <c r="K1249" t="s">
        <v>708</v>
      </c>
      <c r="L1249" s="78"/>
      <c r="M1249" s="78">
        <v>6.7361111111111111E-3</v>
      </c>
      <c r="N1249" s="78"/>
      <c r="O1249" s="78"/>
      <c r="P1249" s="78"/>
      <c r="Q1249" s="78"/>
      <c r="R1249" s="78">
        <v>6.7361111111111111E-3</v>
      </c>
    </row>
    <row r="1250" spans="1:18" x14ac:dyDescent="0.4">
      <c r="A1250" s="15">
        <v>1248</v>
      </c>
      <c r="B1250" s="136">
        <v>2025</v>
      </c>
      <c r="C1250" s="137" t="s">
        <v>2961</v>
      </c>
      <c r="D1250" s="131" t="s">
        <v>401</v>
      </c>
      <c r="E1250" s="131" t="s">
        <v>2962</v>
      </c>
      <c r="F1250" s="16">
        <v>6.2152777777777779E-3</v>
      </c>
      <c r="K1250" t="s">
        <v>2441</v>
      </c>
      <c r="L1250" s="78"/>
      <c r="M1250" s="78"/>
      <c r="N1250" s="78"/>
      <c r="O1250" s="78">
        <v>6.7361111111111111E-3</v>
      </c>
      <c r="P1250" s="78"/>
      <c r="Q1250" s="78"/>
      <c r="R1250" s="78">
        <v>6.7361111111111111E-3</v>
      </c>
    </row>
    <row r="1251" spans="1:18" x14ac:dyDescent="0.4">
      <c r="A1251" s="15">
        <v>1249</v>
      </c>
      <c r="B1251" s="136">
        <v>2019</v>
      </c>
      <c r="C1251" s="137" t="s">
        <v>673</v>
      </c>
      <c r="D1251" s="131" t="s">
        <v>401</v>
      </c>
      <c r="E1251" s="131" t="s">
        <v>171</v>
      </c>
      <c r="F1251" s="16">
        <v>6.2268518518518515E-3</v>
      </c>
      <c r="K1251" t="s">
        <v>710</v>
      </c>
      <c r="L1251" s="78"/>
      <c r="M1251" s="78">
        <v>6.7361111111111111E-3</v>
      </c>
      <c r="N1251" s="78"/>
      <c r="O1251" s="78"/>
      <c r="P1251" s="78"/>
      <c r="Q1251" s="78"/>
      <c r="R1251" s="78">
        <v>6.7361111111111111E-3</v>
      </c>
    </row>
    <row r="1252" spans="1:18" x14ac:dyDescent="0.4">
      <c r="A1252" s="15">
        <v>1250</v>
      </c>
      <c r="B1252" s="136">
        <v>2023</v>
      </c>
      <c r="C1252" s="137" t="s">
        <v>2048</v>
      </c>
      <c r="D1252" s="131" t="s">
        <v>401</v>
      </c>
      <c r="E1252" s="131" t="s">
        <v>5</v>
      </c>
      <c r="F1252" s="16">
        <v>6.2268518518518515E-3</v>
      </c>
      <c r="K1252" t="s">
        <v>3061</v>
      </c>
      <c r="L1252" s="78"/>
      <c r="M1252" s="78"/>
      <c r="N1252" s="78"/>
      <c r="O1252" s="78"/>
      <c r="P1252" s="78">
        <v>6.7361111111111111E-3</v>
      </c>
      <c r="Q1252" s="78"/>
      <c r="R1252" s="78">
        <v>6.7361111111111111E-3</v>
      </c>
    </row>
    <row r="1253" spans="1:18" x14ac:dyDescent="0.4">
      <c r="A1253" s="15">
        <v>1251</v>
      </c>
      <c r="B1253" s="136">
        <v>2023</v>
      </c>
      <c r="C1253" s="137" t="s">
        <v>2049</v>
      </c>
      <c r="D1253" s="131" t="s">
        <v>401</v>
      </c>
      <c r="E1253" s="131" t="s">
        <v>855</v>
      </c>
      <c r="F1253" s="16">
        <v>6.2268518518518515E-3</v>
      </c>
      <c r="K1253" t="s">
        <v>4054</v>
      </c>
      <c r="L1253" s="78"/>
      <c r="M1253" s="78"/>
      <c r="N1253" s="78"/>
      <c r="O1253" s="78"/>
      <c r="P1253" s="78"/>
      <c r="Q1253" s="78">
        <v>6.7361111111111111E-3</v>
      </c>
      <c r="R1253" s="78">
        <v>6.7361111111111111E-3</v>
      </c>
    </row>
    <row r="1254" spans="1:18" x14ac:dyDescent="0.4">
      <c r="A1254" s="15">
        <v>1252</v>
      </c>
      <c r="B1254" s="136">
        <v>2023</v>
      </c>
      <c r="C1254" s="137" t="s">
        <v>2050</v>
      </c>
      <c r="D1254" s="131" t="s">
        <v>401</v>
      </c>
      <c r="E1254" s="131"/>
      <c r="F1254" s="16">
        <v>6.2268518518518515E-3</v>
      </c>
      <c r="K1254" t="s">
        <v>620</v>
      </c>
      <c r="L1254" s="78"/>
      <c r="M1254" s="78">
        <v>5.5671296296296293E-3</v>
      </c>
      <c r="N1254" s="78"/>
      <c r="O1254" s="78"/>
      <c r="P1254" s="78"/>
      <c r="Q1254" s="78">
        <v>7.9282407407407409E-3</v>
      </c>
      <c r="R1254" s="78">
        <v>6.7476851851851847E-3</v>
      </c>
    </row>
    <row r="1255" spans="1:18" x14ac:dyDescent="0.4">
      <c r="A1255" s="15">
        <v>1253</v>
      </c>
      <c r="B1255" s="136">
        <v>2023</v>
      </c>
      <c r="C1255" s="137" t="s">
        <v>2051</v>
      </c>
      <c r="D1255" s="131" t="s">
        <v>401</v>
      </c>
      <c r="E1255" s="131" t="s">
        <v>911</v>
      </c>
      <c r="F1255" s="16">
        <v>6.2268518518518515E-3</v>
      </c>
      <c r="K1255" t="s">
        <v>3068</v>
      </c>
      <c r="L1255" s="78"/>
      <c r="M1255" s="78"/>
      <c r="N1255" s="78"/>
      <c r="O1255" s="78"/>
      <c r="P1255" s="78">
        <v>6.7476851851851856E-3</v>
      </c>
      <c r="Q1255" s="78"/>
      <c r="R1255" s="78">
        <v>6.7476851851851856E-3</v>
      </c>
    </row>
    <row r="1256" spans="1:18" x14ac:dyDescent="0.4">
      <c r="A1256" s="15">
        <v>1254</v>
      </c>
      <c r="B1256" s="136">
        <v>2023</v>
      </c>
      <c r="C1256" s="137" t="s">
        <v>2052</v>
      </c>
      <c r="D1256" s="131" t="s">
        <v>401</v>
      </c>
      <c r="E1256" s="131" t="s">
        <v>793</v>
      </c>
      <c r="F1256" s="16">
        <v>6.2268518518518515E-3</v>
      </c>
      <c r="K1256" t="s">
        <v>4055</v>
      </c>
      <c r="L1256" s="78"/>
      <c r="M1256" s="78"/>
      <c r="N1256" s="78"/>
      <c r="O1256" s="78"/>
      <c r="P1256" s="78"/>
      <c r="Q1256" s="78">
        <v>6.7476851851851856E-3</v>
      </c>
      <c r="R1256" s="78">
        <v>6.7476851851851856E-3</v>
      </c>
    </row>
    <row r="1257" spans="1:18" x14ac:dyDescent="0.4">
      <c r="A1257" s="15">
        <v>1255</v>
      </c>
      <c r="B1257" s="138">
        <v>2024</v>
      </c>
      <c r="C1257" s="137" t="s">
        <v>2389</v>
      </c>
      <c r="D1257" s="131" t="s">
        <v>401</v>
      </c>
      <c r="E1257" s="139"/>
      <c r="F1257" s="16">
        <v>6.2269999999999999E-3</v>
      </c>
      <c r="K1257" t="s">
        <v>711</v>
      </c>
      <c r="L1257" s="78"/>
      <c r="M1257" s="78">
        <v>6.7592592592592591E-3</v>
      </c>
      <c r="N1257" s="78"/>
      <c r="O1257" s="78"/>
      <c r="P1257" s="78"/>
      <c r="Q1257" s="78"/>
      <c r="R1257" s="78">
        <v>6.7592592592592591E-3</v>
      </c>
    </row>
    <row r="1258" spans="1:18" x14ac:dyDescent="0.4">
      <c r="A1258" s="15">
        <v>1256</v>
      </c>
      <c r="B1258" s="136">
        <v>2026</v>
      </c>
      <c r="C1258" s="126" t="s">
        <v>3647</v>
      </c>
      <c r="D1258" s="131" t="s">
        <v>401</v>
      </c>
      <c r="E1258" s="131"/>
      <c r="F1258" s="16">
        <v>6.2379999999999996E-3</v>
      </c>
      <c r="K1258" t="s">
        <v>2444</v>
      </c>
      <c r="L1258" s="78"/>
      <c r="M1258" s="78"/>
      <c r="N1258" s="78"/>
      <c r="O1258" s="78">
        <v>6.7592592592592591E-3</v>
      </c>
      <c r="P1258" s="78"/>
      <c r="Q1258" s="78"/>
      <c r="R1258" s="78">
        <v>6.7592592592592591E-3</v>
      </c>
    </row>
    <row r="1259" spans="1:18" x14ac:dyDescent="0.4">
      <c r="A1259" s="15">
        <v>1257</v>
      </c>
      <c r="B1259" s="136">
        <v>2019</v>
      </c>
      <c r="C1259" s="137" t="s">
        <v>674</v>
      </c>
      <c r="D1259" s="131" t="s">
        <v>401</v>
      </c>
      <c r="E1259" s="131" t="s">
        <v>675</v>
      </c>
      <c r="F1259" s="16">
        <v>6.238425925925925E-3</v>
      </c>
      <c r="K1259" t="s">
        <v>3070</v>
      </c>
      <c r="L1259" s="78"/>
      <c r="M1259" s="78"/>
      <c r="N1259" s="78"/>
      <c r="O1259" s="78"/>
      <c r="P1259" s="78">
        <v>6.7592592592592591E-3</v>
      </c>
      <c r="Q1259" s="78"/>
      <c r="R1259" s="78">
        <v>6.7592592592592591E-3</v>
      </c>
    </row>
    <row r="1260" spans="1:18" x14ac:dyDescent="0.4">
      <c r="A1260" s="15">
        <v>1258</v>
      </c>
      <c r="B1260" s="136">
        <v>2023</v>
      </c>
      <c r="C1260" s="137" t="s">
        <v>2053</v>
      </c>
      <c r="D1260" s="131" t="s">
        <v>401</v>
      </c>
      <c r="E1260" s="131" t="s">
        <v>1524</v>
      </c>
      <c r="F1260" s="16">
        <v>6.238425925925925E-3</v>
      </c>
      <c r="K1260" t="s">
        <v>4056</v>
      </c>
      <c r="L1260" s="78"/>
      <c r="M1260" s="78"/>
      <c r="N1260" s="78"/>
      <c r="O1260" s="78"/>
      <c r="P1260" s="78"/>
      <c r="Q1260" s="78">
        <v>6.7592592592592591E-3</v>
      </c>
      <c r="R1260" s="78">
        <v>6.7592592592592591E-3</v>
      </c>
    </row>
    <row r="1261" spans="1:18" x14ac:dyDescent="0.4">
      <c r="A1261" s="15">
        <v>1259</v>
      </c>
      <c r="B1261" s="136">
        <v>2025</v>
      </c>
      <c r="C1261" s="137" t="s">
        <v>2964</v>
      </c>
      <c r="D1261" s="131" t="s">
        <v>401</v>
      </c>
      <c r="E1261" s="131"/>
      <c r="F1261" s="16">
        <v>6.2384259259259259E-3</v>
      </c>
      <c r="K1261" t="s">
        <v>4057</v>
      </c>
      <c r="L1261" s="78"/>
      <c r="M1261" s="78"/>
      <c r="N1261" s="78"/>
      <c r="O1261" s="78"/>
      <c r="P1261" s="78"/>
      <c r="Q1261" s="78">
        <v>6.7592592592592591E-3</v>
      </c>
      <c r="R1261" s="78">
        <v>6.7592592592592591E-3</v>
      </c>
    </row>
    <row r="1262" spans="1:18" x14ac:dyDescent="0.4">
      <c r="A1262" s="15">
        <v>1260</v>
      </c>
      <c r="B1262" s="136">
        <v>2025</v>
      </c>
      <c r="C1262" s="137" t="s">
        <v>2966</v>
      </c>
      <c r="D1262" s="131" t="s">
        <v>401</v>
      </c>
      <c r="E1262" s="131" t="s">
        <v>2967</v>
      </c>
      <c r="F1262" s="16">
        <v>6.2384259259259259E-3</v>
      </c>
      <c r="K1262" t="s">
        <v>2112</v>
      </c>
      <c r="L1262" s="78"/>
      <c r="M1262" s="78"/>
      <c r="N1262" s="78">
        <v>7.013888888888889E-3</v>
      </c>
      <c r="O1262" s="78">
        <v>6.4699074074074077E-3</v>
      </c>
      <c r="P1262" s="78">
        <v>6.8171296296296296E-3</v>
      </c>
      <c r="Q1262" s="78"/>
      <c r="R1262" s="78">
        <v>6.7669753086419746E-3</v>
      </c>
    </row>
    <row r="1263" spans="1:18" x14ac:dyDescent="0.4">
      <c r="A1263" s="15">
        <v>1261</v>
      </c>
      <c r="B1263" s="136">
        <v>2023</v>
      </c>
      <c r="C1263" s="137" t="s">
        <v>2054</v>
      </c>
      <c r="D1263" s="131" t="s">
        <v>401</v>
      </c>
      <c r="E1263" s="131" t="s">
        <v>1528</v>
      </c>
      <c r="F1263" s="16">
        <v>6.2499999999999995E-3</v>
      </c>
      <c r="K1263" t="s">
        <v>3074</v>
      </c>
      <c r="L1263" s="78"/>
      <c r="M1263" s="78"/>
      <c r="N1263" s="78"/>
      <c r="O1263" s="78"/>
      <c r="P1263" s="78">
        <v>6.7708333333333336E-3</v>
      </c>
      <c r="Q1263" s="78"/>
      <c r="R1263" s="78">
        <v>6.7708333333333336E-3</v>
      </c>
    </row>
    <row r="1264" spans="1:18" x14ac:dyDescent="0.4">
      <c r="A1264" s="15">
        <v>1262</v>
      </c>
      <c r="B1264" s="136">
        <v>2023</v>
      </c>
      <c r="C1264" s="137" t="s">
        <v>2055</v>
      </c>
      <c r="D1264" s="131" t="s">
        <v>401</v>
      </c>
      <c r="E1264" s="131" t="s">
        <v>5</v>
      </c>
      <c r="F1264" s="16">
        <v>6.2499999999999995E-3</v>
      </c>
      <c r="K1264" t="s">
        <v>2092</v>
      </c>
      <c r="L1264" s="78"/>
      <c r="M1264" s="78"/>
      <c r="N1264" s="78">
        <v>6.7708333333333336E-3</v>
      </c>
      <c r="O1264" s="78"/>
      <c r="P1264" s="78"/>
      <c r="Q1264" s="78"/>
      <c r="R1264" s="78">
        <v>6.7708333333333336E-3</v>
      </c>
    </row>
    <row r="1265" spans="1:18" x14ac:dyDescent="0.4">
      <c r="A1265" s="15">
        <v>1263</v>
      </c>
      <c r="B1265" s="136">
        <v>2025</v>
      </c>
      <c r="C1265" s="137" t="s">
        <v>2969</v>
      </c>
      <c r="D1265" s="131" t="s">
        <v>401</v>
      </c>
      <c r="E1265" s="131" t="s">
        <v>2970</v>
      </c>
      <c r="F1265" s="16">
        <v>6.2500000000000003E-3</v>
      </c>
      <c r="K1265" t="s">
        <v>2446</v>
      </c>
      <c r="L1265" s="78"/>
      <c r="M1265" s="78"/>
      <c r="N1265" s="78"/>
      <c r="O1265" s="78">
        <v>6.7708333333333336E-3</v>
      </c>
      <c r="P1265" s="78"/>
      <c r="Q1265" s="78"/>
      <c r="R1265" s="78">
        <v>6.7708333333333336E-3</v>
      </c>
    </row>
    <row r="1266" spans="1:18" x14ac:dyDescent="0.4">
      <c r="A1266" s="15">
        <v>1264</v>
      </c>
      <c r="B1266" s="136">
        <v>2026</v>
      </c>
      <c r="C1266" s="126" t="s">
        <v>3648</v>
      </c>
      <c r="D1266" s="131" t="s">
        <v>401</v>
      </c>
      <c r="E1266" s="131" t="s">
        <v>3649</v>
      </c>
      <c r="F1266" s="16">
        <v>6.2500000000000003E-3</v>
      </c>
      <c r="K1266" t="s">
        <v>2447</v>
      </c>
      <c r="L1266" s="78"/>
      <c r="M1266" s="78"/>
      <c r="N1266" s="78"/>
      <c r="O1266" s="78">
        <v>6.7708333333333336E-3</v>
      </c>
      <c r="P1266" s="78"/>
      <c r="Q1266" s="78"/>
      <c r="R1266" s="78">
        <v>6.7708333333333336E-3</v>
      </c>
    </row>
    <row r="1267" spans="1:18" x14ac:dyDescent="0.4">
      <c r="A1267" s="15">
        <v>1265</v>
      </c>
      <c r="B1267" s="136">
        <v>2026</v>
      </c>
      <c r="C1267" s="126" t="s">
        <v>3650</v>
      </c>
      <c r="D1267" s="131" t="s">
        <v>401</v>
      </c>
      <c r="E1267" s="131"/>
      <c r="F1267" s="16">
        <v>6.2500000000000003E-3</v>
      </c>
      <c r="K1267" t="s">
        <v>4058</v>
      </c>
      <c r="L1267" s="78"/>
      <c r="M1267" s="78"/>
      <c r="N1267" s="78"/>
      <c r="O1267" s="78"/>
      <c r="P1267" s="78"/>
      <c r="Q1267" s="78">
        <v>6.7708333333333336E-3</v>
      </c>
      <c r="R1267" s="78">
        <v>6.7708333333333336E-3</v>
      </c>
    </row>
    <row r="1268" spans="1:18" x14ac:dyDescent="0.4">
      <c r="A1268" s="15">
        <v>1266</v>
      </c>
      <c r="B1268" s="136">
        <v>2023</v>
      </c>
      <c r="C1268" s="137" t="s">
        <v>2056</v>
      </c>
      <c r="D1268" s="131" t="s">
        <v>401</v>
      </c>
      <c r="E1268" s="131" t="s">
        <v>1533</v>
      </c>
      <c r="F1268" s="16">
        <v>6.2615740740740748E-3</v>
      </c>
      <c r="K1268" t="s">
        <v>3079</v>
      </c>
      <c r="L1268" s="78"/>
      <c r="M1268" s="78"/>
      <c r="N1268" s="78"/>
      <c r="O1268" s="78"/>
      <c r="P1268" s="78">
        <v>6.7824074074074071E-3</v>
      </c>
      <c r="Q1268" s="78"/>
      <c r="R1268" s="78">
        <v>6.7824074074074071E-3</v>
      </c>
    </row>
    <row r="1269" spans="1:18" x14ac:dyDescent="0.4">
      <c r="A1269" s="15">
        <v>1267</v>
      </c>
      <c r="B1269" s="138">
        <v>2024</v>
      </c>
      <c r="C1269" s="137" t="s">
        <v>2093</v>
      </c>
      <c r="D1269" s="131" t="s">
        <v>401</v>
      </c>
      <c r="E1269" s="139"/>
      <c r="F1269" s="16">
        <v>6.2620000000000002E-3</v>
      </c>
      <c r="K1269" t="s">
        <v>3077</v>
      </c>
      <c r="L1269" s="78"/>
      <c r="M1269" s="78"/>
      <c r="N1269" s="78"/>
      <c r="O1269" s="78"/>
      <c r="P1269" s="78">
        <v>6.7824074074074071E-3</v>
      </c>
      <c r="Q1269" s="78"/>
      <c r="R1269" s="78">
        <v>6.7824074074074071E-3</v>
      </c>
    </row>
    <row r="1270" spans="1:18" x14ac:dyDescent="0.4">
      <c r="A1270" s="15">
        <v>1268</v>
      </c>
      <c r="B1270" s="136">
        <v>2018</v>
      </c>
      <c r="C1270" s="137" t="s">
        <v>335</v>
      </c>
      <c r="D1270" s="131" t="s">
        <v>401</v>
      </c>
      <c r="E1270" s="131" t="s">
        <v>5</v>
      </c>
      <c r="F1270" s="16">
        <v>6.2729999999999999E-3</v>
      </c>
      <c r="K1270" t="s">
        <v>2449</v>
      </c>
      <c r="L1270" s="78"/>
      <c r="M1270" s="78"/>
      <c r="N1270" s="78"/>
      <c r="O1270" s="78">
        <v>6.7824074074074071E-3</v>
      </c>
      <c r="P1270" s="78"/>
      <c r="Q1270" s="78"/>
      <c r="R1270" s="78">
        <v>6.7824074074074071E-3</v>
      </c>
    </row>
    <row r="1271" spans="1:18" x14ac:dyDescent="0.4">
      <c r="A1271" s="15">
        <v>1269</v>
      </c>
      <c r="B1271" s="138">
        <v>2024</v>
      </c>
      <c r="C1271" s="137" t="s">
        <v>2395</v>
      </c>
      <c r="D1271" s="131" t="s">
        <v>401</v>
      </c>
      <c r="E1271" s="139"/>
      <c r="F1271" s="16">
        <v>6.2729999999999999E-3</v>
      </c>
      <c r="K1271" t="s">
        <v>2448</v>
      </c>
      <c r="L1271" s="78"/>
      <c r="M1271" s="78"/>
      <c r="N1271" s="78"/>
      <c r="O1271" s="78">
        <v>6.7824074074074071E-3</v>
      </c>
      <c r="P1271" s="78"/>
      <c r="Q1271" s="78"/>
      <c r="R1271" s="78">
        <v>6.7824074074074071E-3</v>
      </c>
    </row>
    <row r="1272" spans="1:18" x14ac:dyDescent="0.4">
      <c r="A1272" s="15">
        <v>1270</v>
      </c>
      <c r="B1272" s="136">
        <v>2026</v>
      </c>
      <c r="C1272" s="126" t="s">
        <v>3652</v>
      </c>
      <c r="D1272" s="131" t="s">
        <v>401</v>
      </c>
      <c r="E1272" s="131"/>
      <c r="F1272" s="16">
        <v>6.2729999999999999E-3</v>
      </c>
      <c r="K1272" t="s">
        <v>4059</v>
      </c>
      <c r="L1272" s="78"/>
      <c r="M1272" s="78"/>
      <c r="N1272" s="78"/>
      <c r="O1272" s="78"/>
      <c r="P1272" s="78"/>
      <c r="Q1272" s="78">
        <v>6.7824074074074071E-3</v>
      </c>
      <c r="R1272" s="78">
        <v>6.7824074074074071E-3</v>
      </c>
    </row>
    <row r="1273" spans="1:18" x14ac:dyDescent="0.4">
      <c r="A1273" s="15">
        <v>1271</v>
      </c>
      <c r="B1273" s="136">
        <v>2023</v>
      </c>
      <c r="C1273" s="137" t="s">
        <v>354</v>
      </c>
      <c r="D1273" s="131" t="s">
        <v>401</v>
      </c>
      <c r="E1273" s="131" t="s">
        <v>5</v>
      </c>
      <c r="F1273" s="16">
        <v>6.2731481481481484E-3</v>
      </c>
      <c r="K1273" t="s">
        <v>2389</v>
      </c>
      <c r="L1273" s="78"/>
      <c r="M1273" s="78"/>
      <c r="N1273" s="78"/>
      <c r="O1273" s="78">
        <v>6.2268518518518515E-3</v>
      </c>
      <c r="P1273" s="78">
        <v>7.3495370370370372E-3</v>
      </c>
      <c r="Q1273" s="78"/>
      <c r="R1273" s="78">
        <v>6.7881944444444439E-3</v>
      </c>
    </row>
    <row r="1274" spans="1:18" x14ac:dyDescent="0.4">
      <c r="A1274" s="15">
        <v>1272</v>
      </c>
      <c r="B1274" s="136">
        <v>2023</v>
      </c>
      <c r="C1274" s="137" t="s">
        <v>2057</v>
      </c>
      <c r="D1274" s="131" t="s">
        <v>401</v>
      </c>
      <c r="E1274" s="131" t="s">
        <v>5</v>
      </c>
      <c r="F1274" s="16">
        <v>6.2731481481481484E-3</v>
      </c>
      <c r="K1274" t="s">
        <v>712</v>
      </c>
      <c r="L1274" s="78"/>
      <c r="M1274" s="78">
        <v>6.7939814814814816E-3</v>
      </c>
      <c r="N1274" s="78"/>
      <c r="O1274" s="78"/>
      <c r="P1274" s="78"/>
      <c r="Q1274" s="78"/>
      <c r="R1274" s="78">
        <v>6.7939814814814816E-3</v>
      </c>
    </row>
    <row r="1275" spans="1:18" x14ac:dyDescent="0.4">
      <c r="A1275" s="15">
        <v>1273</v>
      </c>
      <c r="B1275" s="136">
        <v>2019</v>
      </c>
      <c r="C1275" s="137" t="s">
        <v>676</v>
      </c>
      <c r="D1275" s="131" t="s">
        <v>401</v>
      </c>
      <c r="E1275" s="131" t="s">
        <v>167</v>
      </c>
      <c r="F1275" s="16">
        <v>6.2847222222222228E-3</v>
      </c>
      <c r="K1275" t="s">
        <v>4060</v>
      </c>
      <c r="L1275" s="78"/>
      <c r="M1275" s="78"/>
      <c r="N1275" s="78"/>
      <c r="O1275" s="78"/>
      <c r="P1275" s="78"/>
      <c r="Q1275" s="78">
        <v>6.7939814814814816E-3</v>
      </c>
      <c r="R1275" s="78">
        <v>6.7939814814814816E-3</v>
      </c>
    </row>
    <row r="1276" spans="1:18" x14ac:dyDescent="0.4">
      <c r="A1276" s="15">
        <v>1274</v>
      </c>
      <c r="B1276" s="136">
        <v>2023</v>
      </c>
      <c r="C1276" s="137" t="s">
        <v>2059</v>
      </c>
      <c r="D1276" s="131" t="s">
        <v>401</v>
      </c>
      <c r="E1276" s="131" t="s">
        <v>5</v>
      </c>
      <c r="F1276" s="16">
        <v>6.2847222222222228E-3</v>
      </c>
      <c r="K1276" t="s">
        <v>3085</v>
      </c>
      <c r="L1276" s="78"/>
      <c r="M1276" s="78"/>
      <c r="N1276" s="78"/>
      <c r="O1276" s="78"/>
      <c r="P1276" s="78">
        <v>6.8055555555555551E-3</v>
      </c>
      <c r="Q1276" s="78"/>
      <c r="R1276" s="78">
        <v>6.8055555555555551E-3</v>
      </c>
    </row>
    <row r="1277" spans="1:18" x14ac:dyDescent="0.4">
      <c r="A1277" s="15">
        <v>1275</v>
      </c>
      <c r="B1277" s="136">
        <v>2018</v>
      </c>
      <c r="C1277" s="137" t="s">
        <v>336</v>
      </c>
      <c r="D1277" s="131" t="s">
        <v>401</v>
      </c>
      <c r="E1277" s="131" t="s">
        <v>5</v>
      </c>
      <c r="F1277" s="16">
        <v>6.2849999999999998E-3</v>
      </c>
      <c r="K1277" t="s">
        <v>3087</v>
      </c>
      <c r="L1277" s="78"/>
      <c r="M1277" s="78"/>
      <c r="N1277" s="78"/>
      <c r="O1277" s="78"/>
      <c r="P1277" s="78">
        <v>6.8055555555555551E-3</v>
      </c>
      <c r="Q1277" s="78"/>
      <c r="R1277" s="78">
        <v>6.8055555555555551E-3</v>
      </c>
    </row>
    <row r="1278" spans="1:18" x14ac:dyDescent="0.4">
      <c r="A1278" s="15">
        <v>1276</v>
      </c>
      <c r="B1278" s="136">
        <v>2026</v>
      </c>
      <c r="C1278" s="126" t="s">
        <v>3653</v>
      </c>
      <c r="D1278" s="131" t="s">
        <v>401</v>
      </c>
      <c r="E1278" s="131" t="s">
        <v>3654</v>
      </c>
      <c r="F1278" s="16">
        <v>6.2849999999999998E-3</v>
      </c>
      <c r="K1278" t="s">
        <v>2097</v>
      </c>
      <c r="L1278" s="78"/>
      <c r="M1278" s="78"/>
      <c r="N1278" s="78">
        <v>6.8055555555555551E-3</v>
      </c>
      <c r="O1278" s="78"/>
      <c r="P1278" s="78"/>
      <c r="Q1278" s="78"/>
      <c r="R1278" s="78">
        <v>6.8055555555555551E-3</v>
      </c>
    </row>
    <row r="1279" spans="1:18" x14ac:dyDescent="0.4">
      <c r="A1279" s="15">
        <v>1277</v>
      </c>
      <c r="B1279" s="136">
        <v>2019</v>
      </c>
      <c r="C1279" s="137" t="s">
        <v>677</v>
      </c>
      <c r="D1279" s="131" t="s">
        <v>401</v>
      </c>
      <c r="E1279" s="131" t="s">
        <v>5</v>
      </c>
      <c r="F1279" s="16">
        <v>6.2962962962962964E-3</v>
      </c>
      <c r="K1279" t="s">
        <v>4061</v>
      </c>
      <c r="L1279" s="78"/>
      <c r="M1279" s="78"/>
      <c r="N1279" s="78"/>
      <c r="O1279" s="78"/>
      <c r="P1279" s="78"/>
      <c r="Q1279" s="78">
        <v>6.8055555555555551E-3</v>
      </c>
      <c r="R1279" s="78">
        <v>6.8055555555555551E-3</v>
      </c>
    </row>
    <row r="1280" spans="1:18" x14ac:dyDescent="0.4">
      <c r="A1280" s="15">
        <v>1278</v>
      </c>
      <c r="B1280" s="136">
        <v>2019</v>
      </c>
      <c r="C1280" s="137" t="s">
        <v>678</v>
      </c>
      <c r="D1280" s="131" t="s">
        <v>401</v>
      </c>
      <c r="E1280" s="131" t="s">
        <v>5</v>
      </c>
      <c r="F1280" s="16">
        <v>6.2962962962962964E-3</v>
      </c>
      <c r="K1280" t="s">
        <v>4062</v>
      </c>
      <c r="L1280" s="78"/>
      <c r="M1280" s="78"/>
      <c r="N1280" s="78"/>
      <c r="O1280" s="78"/>
      <c r="P1280" s="78"/>
      <c r="Q1280" s="78">
        <v>6.8055555555555551E-3</v>
      </c>
      <c r="R1280" s="78">
        <v>6.8055555555555551E-3</v>
      </c>
    </row>
    <row r="1281" spans="1:18" x14ac:dyDescent="0.4">
      <c r="A1281" s="15">
        <v>1279</v>
      </c>
      <c r="B1281" s="136">
        <v>2025</v>
      </c>
      <c r="C1281" s="137" t="s">
        <v>2978</v>
      </c>
      <c r="D1281" s="131" t="s">
        <v>401</v>
      </c>
      <c r="E1281" s="131" t="s">
        <v>2979</v>
      </c>
      <c r="F1281" s="16">
        <v>6.2962962962962964E-3</v>
      </c>
      <c r="K1281" t="s">
        <v>4063</v>
      </c>
      <c r="L1281" s="78"/>
      <c r="M1281" s="78"/>
      <c r="N1281" s="78"/>
      <c r="O1281" s="78"/>
      <c r="P1281" s="78"/>
      <c r="Q1281" s="78">
        <v>6.8055555555555551E-3</v>
      </c>
      <c r="R1281" s="78">
        <v>6.8055555555555551E-3</v>
      </c>
    </row>
    <row r="1282" spans="1:18" x14ac:dyDescent="0.4">
      <c r="A1282" s="15">
        <v>1280</v>
      </c>
      <c r="B1282" s="136">
        <v>2019</v>
      </c>
      <c r="C1282" s="137" t="s">
        <v>679</v>
      </c>
      <c r="D1282" s="131" t="s">
        <v>401</v>
      </c>
      <c r="E1282" s="131" t="s">
        <v>5</v>
      </c>
      <c r="F1282" s="16">
        <v>6.3078703703703708E-3</v>
      </c>
      <c r="K1282" t="s">
        <v>360</v>
      </c>
      <c r="L1282" s="78">
        <v>6.8171296296296296E-3</v>
      </c>
      <c r="M1282" s="78"/>
      <c r="N1282" s="78"/>
      <c r="O1282" s="78"/>
      <c r="P1282" s="78"/>
      <c r="Q1282" s="78"/>
      <c r="R1282" s="78">
        <v>6.8171296296296296E-3</v>
      </c>
    </row>
    <row r="1283" spans="1:18" x14ac:dyDescent="0.4">
      <c r="A1283" s="15">
        <v>1281</v>
      </c>
      <c r="B1283" s="136">
        <v>2019</v>
      </c>
      <c r="C1283" s="137" t="s">
        <v>680</v>
      </c>
      <c r="D1283" s="131" t="s">
        <v>401</v>
      </c>
      <c r="E1283" s="131" t="s">
        <v>5</v>
      </c>
      <c r="F1283" s="16">
        <v>6.3078703703703708E-3</v>
      </c>
      <c r="K1283" t="s">
        <v>3090</v>
      </c>
      <c r="L1283" s="78"/>
      <c r="M1283" s="78"/>
      <c r="N1283" s="78"/>
      <c r="O1283" s="78"/>
      <c r="P1283" s="78">
        <v>6.8171296296296296E-3</v>
      </c>
      <c r="Q1283" s="78"/>
      <c r="R1283" s="78">
        <v>6.8171296296296296E-3</v>
      </c>
    </row>
    <row r="1284" spans="1:18" x14ac:dyDescent="0.4">
      <c r="A1284" s="15">
        <v>1282</v>
      </c>
      <c r="B1284" s="136">
        <v>2025</v>
      </c>
      <c r="C1284" s="137" t="s">
        <v>2981</v>
      </c>
      <c r="D1284" s="131" t="s">
        <v>401</v>
      </c>
      <c r="E1284" s="131" t="s">
        <v>2982</v>
      </c>
      <c r="F1284" s="16">
        <v>6.3078703703703708E-3</v>
      </c>
      <c r="K1284" t="s">
        <v>713</v>
      </c>
      <c r="L1284" s="78"/>
      <c r="M1284" s="78">
        <v>6.8171296296296296E-3</v>
      </c>
      <c r="N1284" s="78"/>
      <c r="O1284" s="78"/>
      <c r="P1284" s="78"/>
      <c r="Q1284" s="78"/>
      <c r="R1284" s="78">
        <v>6.8171296296296296E-3</v>
      </c>
    </row>
    <row r="1285" spans="1:18" x14ac:dyDescent="0.4">
      <c r="A1285" s="15">
        <v>1283</v>
      </c>
      <c r="B1285" s="138">
        <v>2024</v>
      </c>
      <c r="C1285" s="137" t="s">
        <v>1933</v>
      </c>
      <c r="D1285" s="131" t="s">
        <v>401</v>
      </c>
      <c r="E1285" s="139"/>
      <c r="F1285" s="16">
        <v>6.3080000000000002E-3</v>
      </c>
      <c r="K1285" t="s">
        <v>4064</v>
      </c>
      <c r="L1285" s="78"/>
      <c r="M1285" s="78"/>
      <c r="N1285" s="78"/>
      <c r="O1285" s="78"/>
      <c r="P1285" s="78"/>
      <c r="Q1285" s="78">
        <v>6.8171296296296296E-3</v>
      </c>
      <c r="R1285" s="78">
        <v>6.8171296296296296E-3</v>
      </c>
    </row>
    <row r="1286" spans="1:18" x14ac:dyDescent="0.4">
      <c r="A1286" s="15">
        <v>1284</v>
      </c>
      <c r="B1286" s="138">
        <v>2024</v>
      </c>
      <c r="C1286" s="137" t="s">
        <v>2056</v>
      </c>
      <c r="D1286" s="131" t="s">
        <v>401</v>
      </c>
      <c r="E1286" s="139"/>
      <c r="F1286" s="16">
        <v>6.3080000000000002E-3</v>
      </c>
      <c r="K1286" t="s">
        <v>3096</v>
      </c>
      <c r="L1286" s="78"/>
      <c r="M1286" s="78"/>
      <c r="N1286" s="78"/>
      <c r="O1286" s="78"/>
      <c r="P1286" s="78">
        <v>6.828703703703704E-3</v>
      </c>
      <c r="Q1286" s="78"/>
      <c r="R1286" s="78">
        <v>6.828703703703704E-3</v>
      </c>
    </row>
    <row r="1287" spans="1:18" x14ac:dyDescent="0.4">
      <c r="A1287" s="15">
        <v>1285</v>
      </c>
      <c r="B1287" s="138">
        <v>2024</v>
      </c>
      <c r="C1287" s="137" t="s">
        <v>2399</v>
      </c>
      <c r="D1287" s="131" t="s">
        <v>401</v>
      </c>
      <c r="E1287" s="139"/>
      <c r="F1287" s="16">
        <v>6.319E-3</v>
      </c>
      <c r="K1287" t="s">
        <v>361</v>
      </c>
      <c r="L1287" s="78">
        <v>6.828703703703704E-3</v>
      </c>
      <c r="M1287" s="78"/>
      <c r="N1287" s="78"/>
      <c r="O1287" s="78"/>
      <c r="P1287" s="78"/>
      <c r="Q1287" s="78"/>
      <c r="R1287" s="78">
        <v>6.828703703703704E-3</v>
      </c>
    </row>
    <row r="1288" spans="1:18" x14ac:dyDescent="0.4">
      <c r="A1288" s="15">
        <v>1286</v>
      </c>
      <c r="B1288" s="136">
        <v>2026</v>
      </c>
      <c r="C1288" s="126" t="s">
        <v>3660</v>
      </c>
      <c r="D1288" s="131" t="s">
        <v>401</v>
      </c>
      <c r="E1288" s="131"/>
      <c r="F1288" s="16">
        <v>6.319E-3</v>
      </c>
      <c r="K1288" t="s">
        <v>3094</v>
      </c>
      <c r="L1288" s="78"/>
      <c r="M1288" s="78"/>
      <c r="N1288" s="78"/>
      <c r="O1288" s="78"/>
      <c r="P1288" s="78">
        <v>6.828703703703704E-3</v>
      </c>
      <c r="Q1288" s="78"/>
      <c r="R1288" s="78">
        <v>6.828703703703704E-3</v>
      </c>
    </row>
    <row r="1289" spans="1:18" x14ac:dyDescent="0.4">
      <c r="A1289" s="15">
        <v>1287</v>
      </c>
      <c r="B1289" s="136">
        <v>2026</v>
      </c>
      <c r="C1289" s="126" t="s">
        <v>3661</v>
      </c>
      <c r="D1289" s="131" t="s">
        <v>401</v>
      </c>
      <c r="E1289" s="131"/>
      <c r="F1289" s="16">
        <v>6.319E-3</v>
      </c>
      <c r="K1289" t="s">
        <v>3324</v>
      </c>
      <c r="L1289" s="78"/>
      <c r="M1289" s="78"/>
      <c r="N1289" s="78"/>
      <c r="O1289" s="78"/>
      <c r="P1289" s="78">
        <v>6.8402777777777776E-3</v>
      </c>
      <c r="Q1289" s="78"/>
      <c r="R1289" s="78">
        <v>6.8402777777777776E-3</v>
      </c>
    </row>
    <row r="1290" spans="1:18" x14ac:dyDescent="0.4">
      <c r="A1290" s="15">
        <v>1288</v>
      </c>
      <c r="B1290" s="136">
        <v>2019</v>
      </c>
      <c r="C1290" s="137" t="s">
        <v>681</v>
      </c>
      <c r="D1290" s="131" t="s">
        <v>401</v>
      </c>
      <c r="E1290" s="131" t="s">
        <v>5</v>
      </c>
      <c r="F1290" s="16">
        <v>6.3194444444444444E-3</v>
      </c>
      <c r="K1290" t="s">
        <v>716</v>
      </c>
      <c r="L1290" s="78"/>
      <c r="M1290" s="78">
        <v>6.8402777777777776E-3</v>
      </c>
      <c r="N1290" s="78"/>
      <c r="O1290" s="78"/>
      <c r="P1290" s="78"/>
      <c r="Q1290" s="78"/>
      <c r="R1290" s="78">
        <v>6.8402777777777776E-3</v>
      </c>
    </row>
    <row r="1291" spans="1:18" x14ac:dyDescent="0.4">
      <c r="A1291" s="15">
        <v>1289</v>
      </c>
      <c r="B1291" s="136">
        <v>2019</v>
      </c>
      <c r="C1291" s="137" t="s">
        <v>682</v>
      </c>
      <c r="D1291" s="131" t="s">
        <v>401</v>
      </c>
      <c r="E1291" s="131" t="s">
        <v>5</v>
      </c>
      <c r="F1291" s="16">
        <v>6.3194444444444444E-3</v>
      </c>
      <c r="K1291" t="s">
        <v>715</v>
      </c>
      <c r="L1291" s="78"/>
      <c r="M1291" s="78">
        <v>6.8402777777777776E-3</v>
      </c>
      <c r="N1291" s="78"/>
      <c r="O1291" s="78"/>
      <c r="P1291" s="78"/>
      <c r="Q1291" s="78"/>
      <c r="R1291" s="78">
        <v>6.8402777777777776E-3</v>
      </c>
    </row>
    <row r="1292" spans="1:18" x14ac:dyDescent="0.4">
      <c r="A1292" s="15">
        <v>1290</v>
      </c>
      <c r="B1292" s="136">
        <v>2023</v>
      </c>
      <c r="C1292" s="137" t="s">
        <v>2061</v>
      </c>
      <c r="D1292" s="131" t="s">
        <v>401</v>
      </c>
      <c r="E1292" s="131" t="s">
        <v>960</v>
      </c>
      <c r="F1292" s="16">
        <v>6.3194444444444444E-3</v>
      </c>
      <c r="K1292" t="s">
        <v>4065</v>
      </c>
      <c r="L1292" s="78"/>
      <c r="M1292" s="78"/>
      <c r="N1292" s="78"/>
      <c r="O1292" s="78"/>
      <c r="P1292" s="78"/>
      <c r="Q1292" s="78">
        <v>6.8402777777777776E-3</v>
      </c>
      <c r="R1292" s="78">
        <v>6.8402777777777776E-3</v>
      </c>
    </row>
    <row r="1293" spans="1:18" x14ac:dyDescent="0.4">
      <c r="A1293" s="15">
        <v>1291</v>
      </c>
      <c r="B1293" s="136">
        <v>2025</v>
      </c>
      <c r="C1293" s="137" t="s">
        <v>2984</v>
      </c>
      <c r="D1293" s="131" t="s">
        <v>401</v>
      </c>
      <c r="E1293" s="131" t="s">
        <v>2985</v>
      </c>
      <c r="F1293" s="16">
        <v>6.3194444444444444E-3</v>
      </c>
      <c r="K1293" t="s">
        <v>4066</v>
      </c>
      <c r="L1293" s="78"/>
      <c r="M1293" s="78"/>
      <c r="N1293" s="78"/>
      <c r="O1293" s="78"/>
      <c r="P1293" s="78"/>
      <c r="Q1293" s="78">
        <v>6.8402777777777776E-3</v>
      </c>
      <c r="R1293" s="78">
        <v>6.8402777777777776E-3</v>
      </c>
    </row>
    <row r="1294" spans="1:18" x14ac:dyDescent="0.4">
      <c r="A1294" s="15">
        <v>1292</v>
      </c>
      <c r="B1294" s="136">
        <v>2025</v>
      </c>
      <c r="C1294" s="137" t="s">
        <v>2987</v>
      </c>
      <c r="D1294" s="131" t="s">
        <v>401</v>
      </c>
      <c r="E1294" s="131" t="s">
        <v>2988</v>
      </c>
      <c r="F1294" s="16">
        <v>6.3194444444444444E-3</v>
      </c>
      <c r="K1294" t="s">
        <v>352</v>
      </c>
      <c r="L1294" s="78">
        <v>6.6087962962962966E-3</v>
      </c>
      <c r="M1294" s="78"/>
      <c r="N1294" s="78"/>
      <c r="O1294" s="78"/>
      <c r="P1294" s="78">
        <v>7.0949074074074074E-3</v>
      </c>
      <c r="Q1294" s="78"/>
      <c r="R1294" s="78">
        <v>6.851851851851852E-3</v>
      </c>
    </row>
    <row r="1295" spans="1:18" x14ac:dyDescent="0.4">
      <c r="A1295" s="15">
        <v>1293</v>
      </c>
      <c r="B1295" s="138">
        <v>2024</v>
      </c>
      <c r="C1295" s="137" t="s">
        <v>2400</v>
      </c>
      <c r="D1295" s="131" t="s">
        <v>401</v>
      </c>
      <c r="E1295" s="139"/>
      <c r="F1295" s="16">
        <v>6.3309999999999998E-3</v>
      </c>
      <c r="K1295" t="s">
        <v>362</v>
      </c>
      <c r="L1295" s="78">
        <v>6.851851851851852E-3</v>
      </c>
      <c r="M1295" s="78"/>
      <c r="N1295" s="78"/>
      <c r="O1295" s="78"/>
      <c r="P1295" s="78"/>
      <c r="Q1295" s="78"/>
      <c r="R1295" s="78">
        <v>6.851851851851852E-3</v>
      </c>
    </row>
    <row r="1296" spans="1:18" x14ac:dyDescent="0.4">
      <c r="A1296" s="15">
        <v>1294</v>
      </c>
      <c r="B1296" s="138">
        <v>2024</v>
      </c>
      <c r="C1296" s="137" t="s">
        <v>2401</v>
      </c>
      <c r="D1296" s="131" t="s">
        <v>401</v>
      </c>
      <c r="E1296" s="139"/>
      <c r="F1296" s="16">
        <v>6.3309999999999998E-3</v>
      </c>
      <c r="K1296" t="s">
        <v>717</v>
      </c>
      <c r="L1296" s="78"/>
      <c r="M1296" s="78">
        <v>6.851851851851852E-3</v>
      </c>
      <c r="N1296" s="78"/>
      <c r="O1296" s="78"/>
      <c r="P1296" s="78"/>
      <c r="Q1296" s="78"/>
      <c r="R1296" s="78">
        <v>6.851851851851852E-3</v>
      </c>
    </row>
    <row r="1297" spans="1:18" x14ac:dyDescent="0.4">
      <c r="A1297" s="15">
        <v>1295</v>
      </c>
      <c r="B1297" s="138">
        <v>2024</v>
      </c>
      <c r="C1297" s="137" t="s">
        <v>2104</v>
      </c>
      <c r="D1297" s="131" t="s">
        <v>401</v>
      </c>
      <c r="E1297" s="139"/>
      <c r="F1297" s="16">
        <v>6.3309999999999998E-3</v>
      </c>
      <c r="K1297" t="s">
        <v>718</v>
      </c>
      <c r="L1297" s="78"/>
      <c r="M1297" s="78">
        <v>6.851851851851852E-3</v>
      </c>
      <c r="N1297" s="78"/>
      <c r="O1297" s="78"/>
      <c r="P1297" s="78"/>
      <c r="Q1297" s="78"/>
      <c r="R1297" s="78">
        <v>6.851851851851852E-3</v>
      </c>
    </row>
    <row r="1298" spans="1:18" x14ac:dyDescent="0.4">
      <c r="A1298" s="15">
        <v>1296</v>
      </c>
      <c r="B1298" s="136">
        <v>2026</v>
      </c>
      <c r="C1298" s="126" t="s">
        <v>3662</v>
      </c>
      <c r="D1298" s="131" t="s">
        <v>401</v>
      </c>
      <c r="E1298" s="131"/>
      <c r="F1298" s="16">
        <v>6.3309999999999998E-3</v>
      </c>
      <c r="K1298" t="s">
        <v>2099</v>
      </c>
      <c r="L1298" s="78"/>
      <c r="M1298" s="78"/>
      <c r="N1298" s="78">
        <v>6.851851851851852E-3</v>
      </c>
      <c r="O1298" s="78"/>
      <c r="P1298" s="78"/>
      <c r="Q1298" s="78"/>
      <c r="R1298" s="78">
        <v>6.851851851851852E-3</v>
      </c>
    </row>
    <row r="1299" spans="1:18" x14ac:dyDescent="0.4">
      <c r="A1299" s="15">
        <v>1297</v>
      </c>
      <c r="B1299" s="136">
        <v>2023</v>
      </c>
      <c r="C1299" s="137" t="s">
        <v>2062</v>
      </c>
      <c r="D1299" s="131" t="s">
        <v>401</v>
      </c>
      <c r="E1299" s="131" t="s">
        <v>1553</v>
      </c>
      <c r="F1299" s="16">
        <v>6.3310185185185197E-3</v>
      </c>
      <c r="K1299" t="s">
        <v>2100</v>
      </c>
      <c r="L1299" s="78"/>
      <c r="M1299" s="78"/>
      <c r="N1299" s="78">
        <v>6.8634259259259256E-3</v>
      </c>
      <c r="O1299" s="78"/>
      <c r="P1299" s="78"/>
      <c r="Q1299" s="78"/>
      <c r="R1299" s="78">
        <v>6.8634259259259256E-3</v>
      </c>
    </row>
    <row r="1300" spans="1:18" x14ac:dyDescent="0.4">
      <c r="A1300" s="15">
        <v>1298</v>
      </c>
      <c r="B1300" s="136">
        <v>2019</v>
      </c>
      <c r="C1300" s="137" t="s">
        <v>683</v>
      </c>
      <c r="D1300" s="131" t="s">
        <v>401</v>
      </c>
      <c r="E1300" s="131" t="s">
        <v>5</v>
      </c>
      <c r="F1300" s="16">
        <v>6.3425925925925915E-3</v>
      </c>
      <c r="K1300" t="s">
        <v>671</v>
      </c>
      <c r="L1300" s="78"/>
      <c r="M1300" s="78">
        <v>6.1805555555555555E-3</v>
      </c>
      <c r="N1300" s="78"/>
      <c r="O1300" s="78"/>
      <c r="P1300" s="78"/>
      <c r="Q1300" s="78">
        <v>7.5462962962962966E-3</v>
      </c>
      <c r="R1300" s="78">
        <v>6.8634259259259256E-3</v>
      </c>
    </row>
    <row r="1301" spans="1:18" x14ac:dyDescent="0.4">
      <c r="A1301" s="15">
        <v>1299</v>
      </c>
      <c r="B1301" s="136">
        <v>2023</v>
      </c>
      <c r="C1301" s="137" t="s">
        <v>2063</v>
      </c>
      <c r="D1301" s="131" t="s">
        <v>401</v>
      </c>
      <c r="E1301" s="131" t="s">
        <v>5</v>
      </c>
      <c r="F1301" s="16">
        <v>6.3425925925925915E-3</v>
      </c>
      <c r="K1301" t="s">
        <v>2451</v>
      </c>
      <c r="L1301" s="78"/>
      <c r="M1301" s="78"/>
      <c r="N1301" s="78"/>
      <c r="O1301" s="78">
        <v>6.8634259259259256E-3</v>
      </c>
      <c r="P1301" s="78"/>
      <c r="Q1301" s="78"/>
      <c r="R1301" s="78">
        <v>6.8634259259259256E-3</v>
      </c>
    </row>
    <row r="1302" spans="1:18" x14ac:dyDescent="0.4">
      <c r="A1302" s="15">
        <v>1300</v>
      </c>
      <c r="B1302" s="136">
        <v>2023</v>
      </c>
      <c r="C1302" s="137" t="s">
        <v>242</v>
      </c>
      <c r="D1302" s="131" t="s">
        <v>401</v>
      </c>
      <c r="E1302" s="131" t="s">
        <v>5</v>
      </c>
      <c r="F1302" s="16">
        <v>6.3425925925925915E-3</v>
      </c>
      <c r="K1302" t="s">
        <v>3102</v>
      </c>
      <c r="L1302" s="78"/>
      <c r="M1302" s="78"/>
      <c r="N1302" s="78"/>
      <c r="O1302" s="78"/>
      <c r="P1302" s="78">
        <v>6.8634259259259256E-3</v>
      </c>
      <c r="Q1302" s="78"/>
      <c r="R1302" s="78">
        <v>6.8634259259259256E-3</v>
      </c>
    </row>
    <row r="1303" spans="1:18" x14ac:dyDescent="0.4">
      <c r="A1303" s="15">
        <v>1301</v>
      </c>
      <c r="B1303" s="138">
        <v>2024</v>
      </c>
      <c r="C1303" s="137" t="s">
        <v>2402</v>
      </c>
      <c r="D1303" s="131" t="s">
        <v>401</v>
      </c>
      <c r="E1303" s="139"/>
      <c r="F1303" s="16">
        <v>6.3429999999999997E-3</v>
      </c>
      <c r="K1303" t="s">
        <v>2102</v>
      </c>
      <c r="L1303" s="78"/>
      <c r="M1303" s="78"/>
      <c r="N1303" s="78">
        <v>6.8634259259259256E-3</v>
      </c>
      <c r="O1303" s="78"/>
      <c r="P1303" s="78"/>
      <c r="Q1303" s="78"/>
      <c r="R1303" s="78">
        <v>6.8634259259259256E-3</v>
      </c>
    </row>
    <row r="1304" spans="1:18" x14ac:dyDescent="0.4">
      <c r="A1304" s="15">
        <v>1302</v>
      </c>
      <c r="B1304" s="138">
        <v>2024</v>
      </c>
      <c r="C1304" s="137" t="s">
        <v>2403</v>
      </c>
      <c r="D1304" s="131" t="s">
        <v>401</v>
      </c>
      <c r="E1304" s="139"/>
      <c r="F1304" s="16">
        <v>6.3540000000000003E-3</v>
      </c>
      <c r="K1304" t="s">
        <v>4067</v>
      </c>
      <c r="L1304" s="78"/>
      <c r="M1304" s="78"/>
      <c r="N1304" s="78"/>
      <c r="O1304" s="78"/>
      <c r="P1304" s="78"/>
      <c r="Q1304" s="78">
        <v>6.8634259259259256E-3</v>
      </c>
      <c r="R1304" s="78">
        <v>6.8634259259259256E-3</v>
      </c>
    </row>
    <row r="1305" spans="1:18" x14ac:dyDescent="0.4">
      <c r="A1305" s="15">
        <v>1303</v>
      </c>
      <c r="B1305" s="136">
        <v>2023</v>
      </c>
      <c r="C1305" s="137" t="s">
        <v>2064</v>
      </c>
      <c r="D1305" s="131" t="s">
        <v>401</v>
      </c>
      <c r="E1305" s="131" t="s">
        <v>5</v>
      </c>
      <c r="F1305" s="16">
        <v>6.3541666666666668E-3</v>
      </c>
      <c r="K1305" t="s">
        <v>3104</v>
      </c>
      <c r="L1305" s="78"/>
      <c r="M1305" s="78"/>
      <c r="N1305" s="78"/>
      <c r="O1305" s="78"/>
      <c r="P1305" s="78">
        <v>6.8865740740740745E-3</v>
      </c>
      <c r="Q1305" s="78"/>
      <c r="R1305" s="78">
        <v>6.8865740740740745E-3</v>
      </c>
    </row>
    <row r="1306" spans="1:18" x14ac:dyDescent="0.4">
      <c r="A1306" s="15">
        <v>1304</v>
      </c>
      <c r="B1306" s="136">
        <v>2025</v>
      </c>
      <c r="C1306" s="137" t="s">
        <v>2989</v>
      </c>
      <c r="D1306" s="131" t="s">
        <v>401</v>
      </c>
      <c r="E1306" s="131" t="s">
        <v>870</v>
      </c>
      <c r="F1306" s="16">
        <v>6.3541666666666668E-3</v>
      </c>
      <c r="K1306" t="s">
        <v>4068</v>
      </c>
      <c r="L1306" s="78"/>
      <c r="M1306" s="78"/>
      <c r="N1306" s="78"/>
      <c r="O1306" s="78"/>
      <c r="P1306" s="78"/>
      <c r="Q1306" s="78">
        <v>6.8865740740740745E-3</v>
      </c>
      <c r="R1306" s="78">
        <v>6.8865740740740745E-3</v>
      </c>
    </row>
    <row r="1307" spans="1:18" x14ac:dyDescent="0.4">
      <c r="A1307" s="15">
        <v>1305</v>
      </c>
      <c r="B1307" s="136">
        <v>2019</v>
      </c>
      <c r="C1307" s="137" t="s">
        <v>684</v>
      </c>
      <c r="D1307" s="131" t="s">
        <v>401</v>
      </c>
      <c r="E1307" s="131" t="s">
        <v>5</v>
      </c>
      <c r="F1307" s="16">
        <v>6.3657407407407404E-3</v>
      </c>
      <c r="K1307" t="s">
        <v>2105</v>
      </c>
      <c r="L1307" s="78"/>
      <c r="M1307" s="78"/>
      <c r="N1307" s="78">
        <v>6.898148148148148E-3</v>
      </c>
      <c r="O1307" s="78"/>
      <c r="P1307" s="78"/>
      <c r="Q1307" s="78"/>
      <c r="R1307" s="78">
        <v>6.898148148148148E-3</v>
      </c>
    </row>
    <row r="1308" spans="1:18" x14ac:dyDescent="0.4">
      <c r="A1308" s="15">
        <v>1306</v>
      </c>
      <c r="B1308" s="136">
        <v>2025</v>
      </c>
      <c r="C1308" s="137" t="s">
        <v>2993</v>
      </c>
      <c r="D1308" s="131" t="s">
        <v>401</v>
      </c>
      <c r="E1308" s="131"/>
      <c r="F1308" s="16">
        <v>6.3657407407407404E-3</v>
      </c>
      <c r="K1308" t="s">
        <v>3109</v>
      </c>
      <c r="L1308" s="78"/>
      <c r="M1308" s="78"/>
      <c r="N1308" s="78"/>
      <c r="O1308" s="78"/>
      <c r="P1308" s="78">
        <v>6.898148148148148E-3</v>
      </c>
      <c r="Q1308" s="78"/>
      <c r="R1308" s="78">
        <v>6.898148148148148E-3</v>
      </c>
    </row>
    <row r="1309" spans="1:18" x14ac:dyDescent="0.4">
      <c r="A1309" s="15">
        <v>1307</v>
      </c>
      <c r="B1309" s="136">
        <v>2018</v>
      </c>
      <c r="C1309" s="137" t="s">
        <v>338</v>
      </c>
      <c r="D1309" s="131" t="s">
        <v>401</v>
      </c>
      <c r="E1309" s="131" t="s">
        <v>5</v>
      </c>
      <c r="F1309" s="16">
        <v>6.3660000000000001E-3</v>
      </c>
      <c r="K1309" t="s">
        <v>2128</v>
      </c>
      <c r="L1309" s="78"/>
      <c r="M1309" s="78"/>
      <c r="N1309" s="78">
        <v>7.3495370370370372E-3</v>
      </c>
      <c r="O1309" s="78">
        <v>6.4583333333333333E-3</v>
      </c>
      <c r="P1309" s="78"/>
      <c r="Q1309" s="78"/>
      <c r="R1309" s="78">
        <v>6.9039351851851848E-3</v>
      </c>
    </row>
    <row r="1310" spans="1:18" x14ac:dyDescent="0.4">
      <c r="A1310" s="15">
        <v>1308</v>
      </c>
      <c r="B1310" s="138">
        <v>2024</v>
      </c>
      <c r="C1310" s="137" t="s">
        <v>2405</v>
      </c>
      <c r="D1310" s="131" t="s">
        <v>401</v>
      </c>
      <c r="E1310" s="139"/>
      <c r="F1310" s="16">
        <v>6.3660000000000001E-3</v>
      </c>
      <c r="K1310" t="s">
        <v>2068</v>
      </c>
      <c r="L1310" s="78"/>
      <c r="M1310" s="78"/>
      <c r="N1310" s="78">
        <v>6.3888888888888893E-3</v>
      </c>
      <c r="O1310" s="78"/>
      <c r="P1310" s="78">
        <v>7.4305555555555557E-3</v>
      </c>
      <c r="Q1310" s="78"/>
      <c r="R1310" s="78">
        <v>6.9097222222222225E-3</v>
      </c>
    </row>
    <row r="1311" spans="1:18" x14ac:dyDescent="0.4">
      <c r="A1311" s="15">
        <v>1309</v>
      </c>
      <c r="B1311" s="136">
        <v>2026</v>
      </c>
      <c r="C1311" s="126" t="s">
        <v>3665</v>
      </c>
      <c r="D1311" s="131" t="s">
        <v>401</v>
      </c>
      <c r="E1311" s="131"/>
      <c r="F1311" s="16">
        <v>6.3660000000000001E-3</v>
      </c>
      <c r="K1311" t="s">
        <v>719</v>
      </c>
      <c r="L1311" s="78"/>
      <c r="M1311" s="78">
        <v>6.9328703703703705E-3</v>
      </c>
      <c r="N1311" s="78"/>
      <c r="O1311" s="78"/>
      <c r="P1311" s="78"/>
      <c r="Q1311" s="78"/>
      <c r="R1311" s="78">
        <v>6.9328703703703705E-3</v>
      </c>
    </row>
    <row r="1312" spans="1:18" x14ac:dyDescent="0.4">
      <c r="A1312" s="15">
        <v>1310</v>
      </c>
      <c r="B1312" s="136">
        <v>2023</v>
      </c>
      <c r="C1312" s="137" t="s">
        <v>2065</v>
      </c>
      <c r="D1312" s="131" t="s">
        <v>401</v>
      </c>
      <c r="E1312" s="131" t="s">
        <v>900</v>
      </c>
      <c r="F1312" s="16">
        <v>6.3773148148148148E-3</v>
      </c>
      <c r="K1312" t="s">
        <v>367</v>
      </c>
      <c r="L1312" s="78">
        <v>6.9328703703703705E-3</v>
      </c>
      <c r="M1312" s="78"/>
      <c r="N1312" s="78"/>
      <c r="O1312" s="78"/>
      <c r="P1312" s="78"/>
      <c r="Q1312" s="78"/>
      <c r="R1312" s="78">
        <v>6.9328703703703705E-3</v>
      </c>
    </row>
    <row r="1313" spans="1:18" x14ac:dyDescent="0.4">
      <c r="A1313" s="15">
        <v>1311</v>
      </c>
      <c r="B1313" s="136">
        <v>2025</v>
      </c>
      <c r="C1313" s="137" t="s">
        <v>2995</v>
      </c>
      <c r="D1313" s="131" t="s">
        <v>401</v>
      </c>
      <c r="E1313" s="131"/>
      <c r="F1313" s="16">
        <v>6.3773148148148148E-3</v>
      </c>
      <c r="K1313" t="s">
        <v>4025</v>
      </c>
      <c r="L1313" s="78"/>
      <c r="M1313" s="78">
        <v>7.6388888888888886E-3</v>
      </c>
      <c r="N1313" s="78"/>
      <c r="O1313" s="78"/>
      <c r="P1313" s="78"/>
      <c r="Q1313" s="78">
        <v>6.2384259259259259E-3</v>
      </c>
      <c r="R1313" s="78">
        <v>6.9386574074074073E-3</v>
      </c>
    </row>
    <row r="1314" spans="1:18" x14ac:dyDescent="0.4">
      <c r="A1314" s="15">
        <v>1312</v>
      </c>
      <c r="B1314" s="136">
        <v>2019</v>
      </c>
      <c r="C1314" s="137" t="s">
        <v>685</v>
      </c>
      <c r="D1314" s="131" t="s">
        <v>401</v>
      </c>
      <c r="E1314" s="131" t="s">
        <v>5</v>
      </c>
      <c r="F1314" s="16">
        <v>6.3888888888888884E-3</v>
      </c>
      <c r="K1314" t="s">
        <v>2457</v>
      </c>
      <c r="L1314" s="78"/>
      <c r="M1314" s="78"/>
      <c r="N1314" s="78"/>
      <c r="O1314" s="78">
        <v>6.9675925925925929E-3</v>
      </c>
      <c r="P1314" s="78"/>
      <c r="Q1314" s="78"/>
      <c r="R1314" s="78">
        <v>6.9675925925925929E-3</v>
      </c>
    </row>
    <row r="1315" spans="1:18" x14ac:dyDescent="0.4">
      <c r="A1315" s="15">
        <v>1313</v>
      </c>
      <c r="B1315" s="136">
        <v>2023</v>
      </c>
      <c r="C1315" s="137" t="s">
        <v>2067</v>
      </c>
      <c r="D1315" s="131" t="s">
        <v>401</v>
      </c>
      <c r="E1315" s="131"/>
      <c r="F1315" s="16">
        <v>6.3888888888888884E-3</v>
      </c>
      <c r="K1315" t="s">
        <v>2450</v>
      </c>
      <c r="L1315" s="78"/>
      <c r="M1315" s="78"/>
      <c r="N1315" s="78"/>
      <c r="O1315" s="78">
        <v>6.828703703703704E-3</v>
      </c>
      <c r="P1315" s="78">
        <v>7.1064814814814819E-3</v>
      </c>
      <c r="Q1315" s="78"/>
      <c r="R1315" s="78">
        <v>6.9675925925925929E-3</v>
      </c>
    </row>
    <row r="1316" spans="1:18" x14ac:dyDescent="0.4">
      <c r="A1316" s="15">
        <v>1314</v>
      </c>
      <c r="B1316" s="136">
        <v>2023</v>
      </c>
      <c r="C1316" s="137" t="s">
        <v>2068</v>
      </c>
      <c r="D1316" s="131" t="s">
        <v>401</v>
      </c>
      <c r="E1316" s="131" t="s">
        <v>1033</v>
      </c>
      <c r="F1316" s="16">
        <v>6.3888888888888884E-3</v>
      </c>
      <c r="K1316" t="s">
        <v>2456</v>
      </c>
      <c r="L1316" s="78"/>
      <c r="M1316" s="78"/>
      <c r="N1316" s="78"/>
      <c r="O1316" s="78">
        <v>6.9675925925925929E-3</v>
      </c>
      <c r="P1316" s="78"/>
      <c r="Q1316" s="78"/>
      <c r="R1316" s="78">
        <v>6.9675925925925929E-3</v>
      </c>
    </row>
    <row r="1317" spans="1:18" x14ac:dyDescent="0.4">
      <c r="A1317" s="15">
        <v>1315</v>
      </c>
      <c r="B1317" s="136">
        <v>2025</v>
      </c>
      <c r="C1317" s="137" t="s">
        <v>2997</v>
      </c>
      <c r="D1317" s="131" t="s">
        <v>401</v>
      </c>
      <c r="E1317" s="131"/>
      <c r="F1317" s="16">
        <v>6.3888888888888893E-3</v>
      </c>
      <c r="K1317" t="s">
        <v>4069</v>
      </c>
      <c r="L1317" s="78"/>
      <c r="M1317" s="78"/>
      <c r="N1317" s="78"/>
      <c r="O1317" s="78"/>
      <c r="P1317" s="78"/>
      <c r="Q1317" s="78">
        <v>6.9675925925925929E-3</v>
      </c>
      <c r="R1317" s="78">
        <v>6.9675925925925929E-3</v>
      </c>
    </row>
    <row r="1318" spans="1:18" x14ac:dyDescent="0.4">
      <c r="A1318" s="15">
        <v>1316</v>
      </c>
      <c r="B1318" s="138">
        <v>2024</v>
      </c>
      <c r="C1318" s="137" t="s">
        <v>2407</v>
      </c>
      <c r="D1318" s="131" t="s">
        <v>401</v>
      </c>
      <c r="E1318" s="139"/>
      <c r="F1318" s="16">
        <v>6.3889999999999997E-3</v>
      </c>
      <c r="K1318" t="s">
        <v>4070</v>
      </c>
      <c r="L1318" s="78"/>
      <c r="M1318" s="78"/>
      <c r="N1318" s="78"/>
      <c r="O1318" s="78"/>
      <c r="P1318" s="78"/>
      <c r="Q1318" s="78">
        <v>6.9675925925925929E-3</v>
      </c>
      <c r="R1318" s="78">
        <v>6.9675925925925929E-3</v>
      </c>
    </row>
    <row r="1319" spans="1:18" x14ac:dyDescent="0.4">
      <c r="A1319" s="15">
        <v>1317</v>
      </c>
      <c r="B1319" s="136">
        <v>2018</v>
      </c>
      <c r="C1319" s="137" t="s">
        <v>339</v>
      </c>
      <c r="D1319" s="131" t="s">
        <v>401</v>
      </c>
      <c r="E1319" s="131" t="s">
        <v>340</v>
      </c>
      <c r="F1319" s="16">
        <v>6.4000000000000003E-3</v>
      </c>
      <c r="K1319" t="s">
        <v>3124</v>
      </c>
      <c r="L1319" s="78"/>
      <c r="M1319" s="78"/>
      <c r="N1319" s="78"/>
      <c r="O1319" s="78"/>
      <c r="P1319" s="78">
        <v>6.9791666666666665E-3</v>
      </c>
      <c r="Q1319" s="78"/>
      <c r="R1319" s="78">
        <v>6.9791666666666665E-3</v>
      </c>
    </row>
    <row r="1320" spans="1:18" x14ac:dyDescent="0.4">
      <c r="A1320" s="15">
        <v>1318</v>
      </c>
      <c r="B1320" s="138">
        <v>2024</v>
      </c>
      <c r="C1320" s="137" t="s">
        <v>2410</v>
      </c>
      <c r="D1320" s="131" t="s">
        <v>401</v>
      </c>
      <c r="E1320" s="139"/>
      <c r="F1320" s="16">
        <v>6.4000000000000003E-3</v>
      </c>
      <c r="K1320" t="s">
        <v>4071</v>
      </c>
      <c r="L1320" s="78"/>
      <c r="M1320" s="78"/>
      <c r="N1320" s="78"/>
      <c r="O1320" s="78"/>
      <c r="P1320" s="78"/>
      <c r="Q1320" s="78">
        <v>6.9791666666666665E-3</v>
      </c>
      <c r="R1320" s="78">
        <v>6.9791666666666665E-3</v>
      </c>
    </row>
    <row r="1321" spans="1:18" x14ac:dyDescent="0.4">
      <c r="A1321" s="15">
        <v>1319</v>
      </c>
      <c r="B1321" s="136">
        <v>2026</v>
      </c>
      <c r="C1321" s="126" t="s">
        <v>3666</v>
      </c>
      <c r="D1321" s="131" t="s">
        <v>401</v>
      </c>
      <c r="E1321" s="131"/>
      <c r="F1321" s="16">
        <v>6.4000000000000003E-3</v>
      </c>
      <c r="K1321" t="s">
        <v>2458</v>
      </c>
      <c r="L1321" s="78"/>
      <c r="M1321" s="78"/>
      <c r="N1321" s="78"/>
      <c r="O1321" s="78">
        <v>6.9907407407407409E-3</v>
      </c>
      <c r="P1321" s="78"/>
      <c r="Q1321" s="78"/>
      <c r="R1321" s="78">
        <v>6.9907407407407409E-3</v>
      </c>
    </row>
    <row r="1322" spans="1:18" x14ac:dyDescent="0.4">
      <c r="A1322" s="15">
        <v>1320</v>
      </c>
      <c r="B1322" s="136">
        <v>2026</v>
      </c>
      <c r="C1322" s="126" t="s">
        <v>3667</v>
      </c>
      <c r="D1322" s="131" t="s">
        <v>401</v>
      </c>
      <c r="E1322" s="131"/>
      <c r="F1322" s="16">
        <v>6.4000000000000003E-3</v>
      </c>
      <c r="K1322" t="s">
        <v>368</v>
      </c>
      <c r="L1322" s="78">
        <v>6.9907407407407409E-3</v>
      </c>
      <c r="M1322" s="78"/>
      <c r="N1322" s="78"/>
      <c r="O1322" s="78"/>
      <c r="P1322" s="78"/>
      <c r="Q1322" s="78"/>
      <c r="R1322" s="78">
        <v>6.9907407407407409E-3</v>
      </c>
    </row>
    <row r="1323" spans="1:18" x14ac:dyDescent="0.4">
      <c r="A1323" s="15">
        <v>1321</v>
      </c>
      <c r="B1323" s="136">
        <v>2023</v>
      </c>
      <c r="C1323" s="137" t="s">
        <v>2069</v>
      </c>
      <c r="D1323" s="131" t="s">
        <v>401</v>
      </c>
      <c r="E1323" s="131" t="s">
        <v>791</v>
      </c>
      <c r="F1323" s="16">
        <v>6.4004629629629628E-3</v>
      </c>
      <c r="K1323" t="s">
        <v>2459</v>
      </c>
      <c r="L1323" s="78"/>
      <c r="M1323" s="78"/>
      <c r="N1323" s="78"/>
      <c r="O1323" s="78">
        <v>7.0023148148148145E-3</v>
      </c>
      <c r="P1323" s="78"/>
      <c r="Q1323" s="78"/>
      <c r="R1323" s="78">
        <v>7.0023148148148145E-3</v>
      </c>
    </row>
    <row r="1324" spans="1:18" x14ac:dyDescent="0.4">
      <c r="A1324" s="15">
        <v>1322</v>
      </c>
      <c r="B1324" s="138">
        <v>2024</v>
      </c>
      <c r="C1324" s="137" t="s">
        <v>2412</v>
      </c>
      <c r="D1324" s="131" t="s">
        <v>401</v>
      </c>
      <c r="E1324" s="139"/>
      <c r="F1324" s="16">
        <v>6.4120000000000002E-3</v>
      </c>
      <c r="K1324" t="s">
        <v>2110</v>
      </c>
      <c r="L1324" s="78"/>
      <c r="M1324" s="78"/>
      <c r="N1324" s="78">
        <v>7.0023148148148145E-3</v>
      </c>
      <c r="O1324" s="78"/>
      <c r="P1324" s="78"/>
      <c r="Q1324" s="78"/>
      <c r="R1324" s="78">
        <v>7.0023148148148145E-3</v>
      </c>
    </row>
    <row r="1325" spans="1:18" x14ac:dyDescent="0.4">
      <c r="A1325" s="15">
        <v>1323</v>
      </c>
      <c r="B1325" s="138">
        <v>2024</v>
      </c>
      <c r="C1325" s="137" t="s">
        <v>2413</v>
      </c>
      <c r="D1325" s="131" t="s">
        <v>401</v>
      </c>
      <c r="E1325" s="139"/>
      <c r="F1325" s="16">
        <v>6.4120000000000002E-3</v>
      </c>
      <c r="K1325" t="s">
        <v>2111</v>
      </c>
      <c r="L1325" s="78"/>
      <c r="M1325" s="78"/>
      <c r="N1325" s="78">
        <v>7.0023148148148145E-3</v>
      </c>
      <c r="O1325" s="78"/>
      <c r="P1325" s="78"/>
      <c r="Q1325" s="78"/>
      <c r="R1325" s="78">
        <v>7.0023148148148145E-3</v>
      </c>
    </row>
    <row r="1326" spans="1:18" x14ac:dyDescent="0.4">
      <c r="A1326" s="15">
        <v>1324</v>
      </c>
      <c r="B1326" s="136">
        <v>2026</v>
      </c>
      <c r="C1326" s="126" t="s">
        <v>3668</v>
      </c>
      <c r="D1326" s="131" t="s">
        <v>401</v>
      </c>
      <c r="E1326" s="131"/>
      <c r="F1326" s="16">
        <v>6.4120000000000002E-3</v>
      </c>
      <c r="K1326" t="s">
        <v>4072</v>
      </c>
      <c r="L1326" s="78"/>
      <c r="M1326" s="78"/>
      <c r="N1326" s="78"/>
      <c r="O1326" s="78"/>
      <c r="P1326" s="78"/>
      <c r="Q1326" s="78">
        <v>7.0023148148148145E-3</v>
      </c>
      <c r="R1326" s="78">
        <v>7.0023148148148145E-3</v>
      </c>
    </row>
    <row r="1327" spans="1:18" ht="13.15" customHeight="1" x14ac:dyDescent="0.4">
      <c r="A1327" s="15">
        <v>1325</v>
      </c>
      <c r="B1327" s="136">
        <v>2019</v>
      </c>
      <c r="C1327" s="137" t="s">
        <v>686</v>
      </c>
      <c r="D1327" s="131" t="s">
        <v>401</v>
      </c>
      <c r="E1327" s="131" t="s">
        <v>328</v>
      </c>
      <c r="F1327" s="16">
        <v>6.4120370370370364E-3</v>
      </c>
      <c r="K1327" t="s">
        <v>369</v>
      </c>
      <c r="L1327" s="78">
        <v>7.013888888888889E-3</v>
      </c>
      <c r="M1327" s="78"/>
      <c r="N1327" s="78"/>
      <c r="O1327" s="78"/>
      <c r="P1327" s="78"/>
      <c r="Q1327" s="78"/>
      <c r="R1327" s="78">
        <v>7.013888888888889E-3</v>
      </c>
    </row>
    <row r="1328" spans="1:18" x14ac:dyDescent="0.4">
      <c r="A1328" s="15">
        <v>1326</v>
      </c>
      <c r="B1328" s="136">
        <v>2019</v>
      </c>
      <c r="C1328" s="137" t="s">
        <v>687</v>
      </c>
      <c r="D1328" s="131" t="s">
        <v>401</v>
      </c>
      <c r="E1328" s="131" t="s">
        <v>428</v>
      </c>
      <c r="F1328" s="16">
        <v>6.4120370370370364E-3</v>
      </c>
      <c r="K1328" t="s">
        <v>4073</v>
      </c>
      <c r="L1328" s="78"/>
      <c r="M1328" s="78"/>
      <c r="N1328" s="78"/>
      <c r="O1328" s="78"/>
      <c r="P1328" s="78"/>
      <c r="Q1328" s="78">
        <v>7.013888888888889E-3</v>
      </c>
      <c r="R1328" s="78">
        <v>7.013888888888889E-3</v>
      </c>
    </row>
    <row r="1329" spans="1:18" x14ac:dyDescent="0.4">
      <c r="A1329" s="15">
        <v>1327</v>
      </c>
      <c r="B1329" s="136">
        <v>2019</v>
      </c>
      <c r="C1329" s="137" t="s">
        <v>688</v>
      </c>
      <c r="D1329" s="131" t="s">
        <v>401</v>
      </c>
      <c r="E1329" s="131" t="s">
        <v>5</v>
      </c>
      <c r="F1329" s="16">
        <v>6.4120370370370364E-3</v>
      </c>
      <c r="K1329" t="s">
        <v>720</v>
      </c>
      <c r="L1329" s="78"/>
      <c r="M1329" s="78">
        <v>7.0254629629629634E-3</v>
      </c>
      <c r="N1329" s="78"/>
      <c r="O1329" s="78"/>
      <c r="P1329" s="78"/>
      <c r="Q1329" s="78"/>
      <c r="R1329" s="78">
        <v>7.0254629629629634E-3</v>
      </c>
    </row>
    <row r="1330" spans="1:18" x14ac:dyDescent="0.4">
      <c r="A1330" s="15">
        <v>1328</v>
      </c>
      <c r="B1330" s="136">
        <v>2023</v>
      </c>
      <c r="C1330" s="137" t="s">
        <v>2070</v>
      </c>
      <c r="D1330" s="131" t="s">
        <v>401</v>
      </c>
      <c r="E1330" s="131" t="s">
        <v>1577</v>
      </c>
      <c r="F1330" s="16">
        <v>6.4120370370370364E-3</v>
      </c>
      <c r="K1330" t="s">
        <v>722</v>
      </c>
      <c r="L1330" s="78"/>
      <c r="M1330" s="78">
        <v>7.037037037037037E-3</v>
      </c>
      <c r="N1330" s="78"/>
      <c r="O1330" s="78"/>
      <c r="P1330" s="78"/>
      <c r="Q1330" s="78"/>
      <c r="R1330" s="78">
        <v>7.037037037037037E-3</v>
      </c>
    </row>
    <row r="1331" spans="1:18" x14ac:dyDescent="0.4">
      <c r="A1331" s="15">
        <v>1329</v>
      </c>
      <c r="B1331" s="136">
        <v>2025</v>
      </c>
      <c r="C1331" s="137" t="s">
        <v>2999</v>
      </c>
      <c r="D1331" s="131" t="s">
        <v>401</v>
      </c>
      <c r="E1331" s="131"/>
      <c r="F1331" s="16">
        <v>6.4236111111111108E-3</v>
      </c>
      <c r="K1331" t="s">
        <v>721</v>
      </c>
      <c r="L1331" s="78"/>
      <c r="M1331" s="78">
        <v>7.037037037037037E-3</v>
      </c>
      <c r="N1331" s="78"/>
      <c r="O1331" s="78"/>
      <c r="P1331" s="78"/>
      <c r="Q1331" s="78"/>
      <c r="R1331" s="78">
        <v>7.037037037037037E-3</v>
      </c>
    </row>
    <row r="1332" spans="1:18" x14ac:dyDescent="0.4">
      <c r="A1332" s="15">
        <v>1330</v>
      </c>
      <c r="B1332" s="136">
        <v>2023</v>
      </c>
      <c r="C1332" s="137" t="s">
        <v>2071</v>
      </c>
      <c r="D1332" s="131" t="s">
        <v>401</v>
      </c>
      <c r="E1332" s="131" t="s">
        <v>1417</v>
      </c>
      <c r="F1332" s="16">
        <v>6.4236111111111117E-3</v>
      </c>
      <c r="K1332" t="s">
        <v>372</v>
      </c>
      <c r="L1332" s="78">
        <v>7.0486111111111114E-3</v>
      </c>
      <c r="M1332" s="78"/>
      <c r="N1332" s="78"/>
      <c r="O1332" s="78"/>
      <c r="P1332" s="78"/>
      <c r="Q1332" s="78"/>
      <c r="R1332" s="78">
        <v>7.0486111111111114E-3</v>
      </c>
    </row>
    <row r="1333" spans="1:18" x14ac:dyDescent="0.4">
      <c r="A1333" s="15">
        <v>1331</v>
      </c>
      <c r="B1333" s="136">
        <v>2018</v>
      </c>
      <c r="C1333" s="137" t="s">
        <v>343</v>
      </c>
      <c r="D1333" s="131" t="s">
        <v>401</v>
      </c>
      <c r="E1333" s="131" t="s">
        <v>5</v>
      </c>
      <c r="F1333" s="16">
        <v>6.424E-3</v>
      </c>
      <c r="K1333" t="s">
        <v>370</v>
      </c>
      <c r="L1333" s="78">
        <v>7.0486111111111114E-3</v>
      </c>
      <c r="M1333" s="78"/>
      <c r="N1333" s="78"/>
      <c r="O1333" s="78"/>
      <c r="P1333" s="78"/>
      <c r="Q1333" s="78"/>
      <c r="R1333" s="78">
        <v>7.0486111111111114E-3</v>
      </c>
    </row>
    <row r="1334" spans="1:18" x14ac:dyDescent="0.4">
      <c r="A1334" s="15">
        <v>1332</v>
      </c>
      <c r="B1334" s="136">
        <v>2018</v>
      </c>
      <c r="C1334" s="137" t="s">
        <v>344</v>
      </c>
      <c r="D1334" s="131" t="s">
        <v>401</v>
      </c>
      <c r="E1334" s="131" t="s">
        <v>5</v>
      </c>
      <c r="F1334" s="16">
        <v>6.424E-3</v>
      </c>
      <c r="K1334" t="s">
        <v>4074</v>
      </c>
      <c r="L1334" s="78"/>
      <c r="M1334" s="78"/>
      <c r="N1334" s="78"/>
      <c r="O1334" s="78"/>
      <c r="P1334" s="78"/>
      <c r="Q1334" s="78">
        <v>7.0486111111111114E-3</v>
      </c>
      <c r="R1334" s="78">
        <v>7.0486111111111114E-3</v>
      </c>
    </row>
    <row r="1335" spans="1:18" x14ac:dyDescent="0.4">
      <c r="A1335" s="15">
        <v>1333</v>
      </c>
      <c r="B1335" s="136">
        <v>2018</v>
      </c>
      <c r="C1335" s="137" t="s">
        <v>345</v>
      </c>
      <c r="D1335" s="131" t="s">
        <v>401</v>
      </c>
      <c r="E1335" s="131" t="s">
        <v>5</v>
      </c>
      <c r="F1335" s="16">
        <v>6.4349999999999997E-3</v>
      </c>
      <c r="K1335" t="s">
        <v>373</v>
      </c>
      <c r="L1335" s="78">
        <v>7.0486111111111114E-3</v>
      </c>
      <c r="M1335" s="78"/>
      <c r="N1335" s="78"/>
      <c r="O1335" s="78"/>
      <c r="P1335" s="78"/>
      <c r="Q1335" s="78"/>
      <c r="R1335" s="78">
        <v>7.0486111111111114E-3</v>
      </c>
    </row>
    <row r="1336" spans="1:18" x14ac:dyDescent="0.4">
      <c r="A1336" s="15">
        <v>1334</v>
      </c>
      <c r="B1336" s="136">
        <v>2025</v>
      </c>
      <c r="C1336" s="137" t="s">
        <v>3001</v>
      </c>
      <c r="D1336" s="131" t="s">
        <v>401</v>
      </c>
      <c r="E1336" s="131"/>
      <c r="F1336" s="16">
        <v>6.4467592592592588E-3</v>
      </c>
      <c r="K1336" t="s">
        <v>4075</v>
      </c>
      <c r="L1336" s="78"/>
      <c r="M1336" s="78"/>
      <c r="N1336" s="78"/>
      <c r="O1336" s="78"/>
      <c r="P1336" s="78"/>
      <c r="Q1336" s="78">
        <v>7.0486111111111114E-3</v>
      </c>
      <c r="R1336" s="78">
        <v>7.0486111111111114E-3</v>
      </c>
    </row>
    <row r="1337" spans="1:18" x14ac:dyDescent="0.4">
      <c r="A1337" s="15">
        <v>1335</v>
      </c>
      <c r="B1337" s="136">
        <v>2025</v>
      </c>
      <c r="C1337" s="137" t="s">
        <v>3003</v>
      </c>
      <c r="D1337" s="131" t="s">
        <v>401</v>
      </c>
      <c r="E1337" s="131" t="s">
        <v>792</v>
      </c>
      <c r="F1337" s="16">
        <v>6.4467592592592588E-3</v>
      </c>
      <c r="K1337" t="s">
        <v>3136</v>
      </c>
      <c r="L1337" s="78"/>
      <c r="M1337" s="78"/>
      <c r="N1337" s="78"/>
      <c r="O1337" s="78"/>
      <c r="P1337" s="78">
        <v>7.060185185185185E-3</v>
      </c>
      <c r="Q1337" s="78"/>
      <c r="R1337" s="78">
        <v>7.060185185185185E-3</v>
      </c>
    </row>
    <row r="1338" spans="1:18" x14ac:dyDescent="0.4">
      <c r="A1338" s="15">
        <v>1336</v>
      </c>
      <c r="B1338" s="138">
        <v>2024</v>
      </c>
      <c r="C1338" s="137" t="s">
        <v>2415</v>
      </c>
      <c r="D1338" s="131" t="s">
        <v>401</v>
      </c>
      <c r="E1338" s="139"/>
      <c r="F1338" s="16">
        <v>6.4469999999999996E-3</v>
      </c>
      <c r="K1338" t="s">
        <v>707</v>
      </c>
      <c r="L1338" s="78"/>
      <c r="M1338" s="78">
        <v>6.7361111111111111E-3</v>
      </c>
      <c r="N1338" s="78"/>
      <c r="O1338" s="78"/>
      <c r="P1338" s="78"/>
      <c r="Q1338" s="78">
        <v>7.3842592592592597E-3</v>
      </c>
      <c r="R1338" s="78">
        <v>7.060185185185185E-3</v>
      </c>
    </row>
    <row r="1339" spans="1:18" x14ac:dyDescent="0.4">
      <c r="A1339" s="15">
        <v>1337</v>
      </c>
      <c r="B1339" s="138">
        <v>2024</v>
      </c>
      <c r="C1339" s="137" t="s">
        <v>2128</v>
      </c>
      <c r="D1339" s="131" t="s">
        <v>401</v>
      </c>
      <c r="E1339" s="139"/>
      <c r="F1339" s="16">
        <v>6.4580000000000002E-3</v>
      </c>
      <c r="K1339" t="s">
        <v>3127</v>
      </c>
      <c r="L1339" s="78"/>
      <c r="M1339" s="78"/>
      <c r="N1339" s="78">
        <v>7.0949074074074074E-3</v>
      </c>
      <c r="O1339" s="78"/>
      <c r="P1339" s="78">
        <v>7.0254629629629634E-3</v>
      </c>
      <c r="Q1339" s="78"/>
      <c r="R1339" s="78">
        <v>7.060185185185185E-3</v>
      </c>
    </row>
    <row r="1340" spans="1:18" x14ac:dyDescent="0.4">
      <c r="A1340" s="15">
        <v>1338</v>
      </c>
      <c r="B1340" s="136">
        <v>2026</v>
      </c>
      <c r="C1340" s="126" t="s">
        <v>3671</v>
      </c>
      <c r="D1340" s="131" t="s">
        <v>401</v>
      </c>
      <c r="E1340" s="131" t="s">
        <v>3672</v>
      </c>
      <c r="F1340" s="16">
        <v>6.4580000000000002E-3</v>
      </c>
      <c r="K1340" t="s">
        <v>375</v>
      </c>
      <c r="L1340" s="78">
        <v>7.0717592592592594E-3</v>
      </c>
      <c r="M1340" s="78"/>
      <c r="N1340" s="78"/>
      <c r="O1340" s="78"/>
      <c r="P1340" s="78"/>
      <c r="Q1340" s="78"/>
      <c r="R1340" s="78">
        <v>7.0717592592592594E-3</v>
      </c>
    </row>
    <row r="1341" spans="1:18" x14ac:dyDescent="0.4">
      <c r="A1341" s="15">
        <v>1339</v>
      </c>
      <c r="B1341" s="136">
        <v>2026</v>
      </c>
      <c r="C1341" s="126" t="s">
        <v>3673</v>
      </c>
      <c r="D1341" s="131" t="s">
        <v>401</v>
      </c>
      <c r="E1341" s="131" t="s">
        <v>3358</v>
      </c>
      <c r="F1341" s="16">
        <v>6.4580000000000002E-3</v>
      </c>
      <c r="K1341" t="s">
        <v>376</v>
      </c>
      <c r="L1341" s="78">
        <v>7.083333333333333E-3</v>
      </c>
      <c r="M1341" s="78"/>
      <c r="N1341" s="78"/>
      <c r="O1341" s="78"/>
      <c r="P1341" s="78"/>
      <c r="Q1341" s="78"/>
      <c r="R1341" s="78">
        <v>7.083333333333333E-3</v>
      </c>
    </row>
    <row r="1342" spans="1:18" x14ac:dyDescent="0.4">
      <c r="A1342" s="15">
        <v>1340</v>
      </c>
      <c r="B1342" s="136">
        <v>2019</v>
      </c>
      <c r="C1342" s="137" t="s">
        <v>689</v>
      </c>
      <c r="D1342" s="131" t="s">
        <v>401</v>
      </c>
      <c r="E1342" s="131" t="s">
        <v>5</v>
      </c>
      <c r="F1342" s="16">
        <v>6.4583333333333333E-3</v>
      </c>
      <c r="K1342" t="s">
        <v>2115</v>
      </c>
      <c r="L1342" s="78"/>
      <c r="M1342" s="78"/>
      <c r="N1342" s="78">
        <v>7.083333333333333E-3</v>
      </c>
      <c r="O1342" s="78"/>
      <c r="P1342" s="78"/>
      <c r="Q1342" s="78"/>
      <c r="R1342" s="78">
        <v>7.083333333333333E-3</v>
      </c>
    </row>
    <row r="1343" spans="1:18" x14ac:dyDescent="0.4">
      <c r="A1343" s="15">
        <v>1341</v>
      </c>
      <c r="B1343" s="136">
        <v>2025</v>
      </c>
      <c r="C1343" s="137" t="s">
        <v>3004</v>
      </c>
      <c r="D1343" s="131" t="s">
        <v>401</v>
      </c>
      <c r="E1343" s="131" t="s">
        <v>88</v>
      </c>
      <c r="F1343" s="16">
        <v>6.4583333333333333E-3</v>
      </c>
      <c r="K1343" t="s">
        <v>3138</v>
      </c>
      <c r="L1343" s="78"/>
      <c r="M1343" s="78"/>
      <c r="N1343" s="78"/>
      <c r="O1343" s="78"/>
      <c r="P1343" s="78">
        <v>7.083333333333333E-3</v>
      </c>
      <c r="Q1343" s="78"/>
      <c r="R1343" s="78">
        <v>7.083333333333333E-3</v>
      </c>
    </row>
    <row r="1344" spans="1:18" x14ac:dyDescent="0.4">
      <c r="A1344" s="15">
        <v>1342</v>
      </c>
      <c r="B1344" s="136">
        <v>2025</v>
      </c>
      <c r="C1344" s="137" t="s">
        <v>3006</v>
      </c>
      <c r="D1344" s="131" t="s">
        <v>401</v>
      </c>
      <c r="E1344" s="131"/>
      <c r="F1344" s="16">
        <v>6.4583333333333333E-3</v>
      </c>
      <c r="K1344" t="s">
        <v>2461</v>
      </c>
      <c r="L1344" s="78"/>
      <c r="M1344" s="78"/>
      <c r="N1344" s="78"/>
      <c r="O1344" s="78">
        <v>7.083333333333333E-3</v>
      </c>
      <c r="P1344" s="78"/>
      <c r="Q1344" s="78"/>
      <c r="R1344" s="78">
        <v>7.083333333333333E-3</v>
      </c>
    </row>
    <row r="1345" spans="1:18" x14ac:dyDescent="0.4">
      <c r="A1345" s="15">
        <v>1343</v>
      </c>
      <c r="B1345" s="138">
        <v>2024</v>
      </c>
      <c r="C1345" s="137" t="s">
        <v>186</v>
      </c>
      <c r="D1345" s="131" t="s">
        <v>401</v>
      </c>
      <c r="E1345" s="139"/>
      <c r="F1345" s="16">
        <v>6.4700000000000001E-3</v>
      </c>
      <c r="K1345" t="s">
        <v>2118</v>
      </c>
      <c r="L1345" s="78"/>
      <c r="M1345" s="78"/>
      <c r="N1345" s="78">
        <v>7.0949074074074074E-3</v>
      </c>
      <c r="O1345" s="78"/>
      <c r="P1345" s="78"/>
      <c r="Q1345" s="78"/>
      <c r="R1345" s="78">
        <v>7.0949074074074074E-3</v>
      </c>
    </row>
    <row r="1346" spans="1:18" x14ac:dyDescent="0.4">
      <c r="A1346" s="15">
        <v>1344</v>
      </c>
      <c r="B1346" s="138">
        <v>2024</v>
      </c>
      <c r="C1346" s="137" t="s">
        <v>2112</v>
      </c>
      <c r="D1346" s="131" t="s">
        <v>401</v>
      </c>
      <c r="E1346" s="139"/>
      <c r="F1346" s="16">
        <v>6.4700000000000001E-3</v>
      </c>
      <c r="K1346" t="s">
        <v>3145</v>
      </c>
      <c r="L1346" s="78"/>
      <c r="M1346" s="78"/>
      <c r="N1346" s="78"/>
      <c r="O1346" s="78"/>
      <c r="P1346" s="78">
        <v>7.0949074074074074E-3</v>
      </c>
      <c r="Q1346" s="78"/>
      <c r="R1346" s="78">
        <v>7.0949074074074074E-3</v>
      </c>
    </row>
    <row r="1347" spans="1:18" x14ac:dyDescent="0.4">
      <c r="A1347" s="15">
        <v>1345</v>
      </c>
      <c r="B1347" s="136">
        <v>2025</v>
      </c>
      <c r="C1347" s="137" t="s">
        <v>3007</v>
      </c>
      <c r="D1347" s="131" t="s">
        <v>401</v>
      </c>
      <c r="E1347" s="131" t="s">
        <v>5</v>
      </c>
      <c r="F1347" s="16">
        <v>6.4814814814814813E-3</v>
      </c>
      <c r="K1347" t="s">
        <v>4076</v>
      </c>
      <c r="L1347" s="78"/>
      <c r="M1347" s="78"/>
      <c r="N1347" s="78"/>
      <c r="O1347" s="78"/>
      <c r="P1347" s="78"/>
      <c r="Q1347" s="78">
        <v>7.1064814814814819E-3</v>
      </c>
      <c r="R1347" s="78">
        <v>7.1064814814814819E-3</v>
      </c>
    </row>
    <row r="1348" spans="1:18" x14ac:dyDescent="0.4">
      <c r="A1348" s="15">
        <v>1346</v>
      </c>
      <c r="B1348" s="136">
        <v>2018</v>
      </c>
      <c r="C1348" s="137" t="s">
        <v>346</v>
      </c>
      <c r="D1348" s="131" t="s">
        <v>401</v>
      </c>
      <c r="E1348" s="131" t="s">
        <v>5</v>
      </c>
      <c r="F1348" s="16">
        <v>6.4929999999999996E-3</v>
      </c>
      <c r="K1348" t="s">
        <v>3149</v>
      </c>
      <c r="L1348" s="78"/>
      <c r="M1348" s="78"/>
      <c r="N1348" s="78"/>
      <c r="O1348" s="78"/>
      <c r="P1348" s="78">
        <v>7.1180555555555554E-3</v>
      </c>
      <c r="Q1348" s="78"/>
      <c r="R1348" s="78">
        <v>7.1180555555555554E-3</v>
      </c>
    </row>
    <row r="1349" spans="1:18" x14ac:dyDescent="0.4">
      <c r="A1349" s="15">
        <v>1347</v>
      </c>
      <c r="B1349" s="138">
        <v>2024</v>
      </c>
      <c r="C1349" s="137" t="s">
        <v>1991</v>
      </c>
      <c r="D1349" s="131" t="s">
        <v>401</v>
      </c>
      <c r="E1349" s="139"/>
      <c r="F1349" s="16">
        <v>6.4929999999999996E-3</v>
      </c>
      <c r="K1349" t="s">
        <v>4077</v>
      </c>
      <c r="L1349" s="78"/>
      <c r="M1349" s="78"/>
      <c r="N1349" s="78"/>
      <c r="O1349" s="78"/>
      <c r="P1349" s="78"/>
      <c r="Q1349" s="78">
        <v>7.1180555555555554E-3</v>
      </c>
      <c r="R1349" s="78">
        <v>7.1180555555555554E-3</v>
      </c>
    </row>
    <row r="1350" spans="1:18" x14ac:dyDescent="0.4">
      <c r="A1350" s="15">
        <v>1348</v>
      </c>
      <c r="B1350" s="136">
        <v>2025</v>
      </c>
      <c r="C1350" s="137" t="s">
        <v>3009</v>
      </c>
      <c r="D1350" s="131" t="s">
        <v>401</v>
      </c>
      <c r="E1350" s="131" t="s">
        <v>3010</v>
      </c>
      <c r="F1350" s="16">
        <v>6.4930555555555557E-3</v>
      </c>
      <c r="K1350" t="s">
        <v>3152</v>
      </c>
      <c r="L1350" s="78"/>
      <c r="M1350" s="78"/>
      <c r="N1350" s="78"/>
      <c r="O1350" s="78"/>
      <c r="P1350" s="78">
        <v>7.1296296296296299E-3</v>
      </c>
      <c r="Q1350" s="78"/>
      <c r="R1350" s="78">
        <v>7.1296296296296299E-3</v>
      </c>
    </row>
    <row r="1351" spans="1:18" x14ac:dyDescent="0.4">
      <c r="A1351" s="15">
        <v>1349</v>
      </c>
      <c r="B1351" s="136">
        <v>2025</v>
      </c>
      <c r="C1351" s="137" t="s">
        <v>3012</v>
      </c>
      <c r="D1351" s="131" t="s">
        <v>401</v>
      </c>
      <c r="E1351" s="131" t="s">
        <v>900</v>
      </c>
      <c r="F1351" s="16">
        <v>6.5046296296296293E-3</v>
      </c>
      <c r="K1351" t="s">
        <v>2121</v>
      </c>
      <c r="L1351" s="78"/>
      <c r="M1351" s="78"/>
      <c r="N1351" s="78">
        <v>7.1296296296296299E-3</v>
      </c>
      <c r="O1351" s="78"/>
      <c r="P1351" s="78"/>
      <c r="Q1351" s="78"/>
      <c r="R1351" s="78">
        <v>7.1296296296296299E-3</v>
      </c>
    </row>
    <row r="1352" spans="1:18" x14ac:dyDescent="0.4">
      <c r="A1352" s="15">
        <v>1350</v>
      </c>
      <c r="B1352" s="136">
        <v>2025</v>
      </c>
      <c r="C1352" s="137" t="s">
        <v>3014</v>
      </c>
      <c r="D1352" s="131" t="s">
        <v>401</v>
      </c>
      <c r="E1352" s="131" t="s">
        <v>870</v>
      </c>
      <c r="F1352" s="16">
        <v>6.5046296296296293E-3</v>
      </c>
      <c r="K1352" t="s">
        <v>378</v>
      </c>
      <c r="L1352" s="78">
        <v>7.1527777777777779E-3</v>
      </c>
      <c r="M1352" s="78"/>
      <c r="N1352" s="78"/>
      <c r="O1352" s="78"/>
      <c r="P1352" s="78"/>
      <c r="Q1352" s="78"/>
      <c r="R1352" s="78">
        <v>7.1527777777777779E-3</v>
      </c>
    </row>
    <row r="1353" spans="1:18" x14ac:dyDescent="0.4">
      <c r="A1353" s="15">
        <v>1351</v>
      </c>
      <c r="B1353" s="138">
        <v>2024</v>
      </c>
      <c r="C1353" s="137" t="s">
        <v>2417</v>
      </c>
      <c r="D1353" s="131" t="s">
        <v>401</v>
      </c>
      <c r="E1353" s="139"/>
      <c r="F1353" s="16">
        <v>6.5050000000000004E-3</v>
      </c>
      <c r="K1353" t="s">
        <v>2464</v>
      </c>
      <c r="L1353" s="78"/>
      <c r="M1353" s="78"/>
      <c r="N1353" s="78"/>
      <c r="O1353" s="78">
        <v>7.1527777777777779E-3</v>
      </c>
      <c r="P1353" s="78"/>
      <c r="Q1353" s="78"/>
      <c r="R1353" s="78">
        <v>7.1527777777777779E-3</v>
      </c>
    </row>
    <row r="1354" spans="1:18" x14ac:dyDescent="0.4">
      <c r="A1354" s="15">
        <v>1352</v>
      </c>
      <c r="B1354" s="138">
        <v>2024</v>
      </c>
      <c r="C1354" s="137" t="s">
        <v>2418</v>
      </c>
      <c r="D1354" s="131" t="s">
        <v>401</v>
      </c>
      <c r="E1354" s="139"/>
      <c r="F1354" s="16">
        <v>6.5050000000000004E-3</v>
      </c>
      <c r="K1354" t="s">
        <v>358</v>
      </c>
      <c r="L1354" s="78">
        <v>6.7592592592592591E-3</v>
      </c>
      <c r="M1354" s="78"/>
      <c r="N1354" s="78">
        <v>7.083333333333333E-3</v>
      </c>
      <c r="O1354" s="78">
        <v>7.6967592592592591E-3</v>
      </c>
      <c r="P1354" s="78"/>
      <c r="Q1354" s="78"/>
      <c r="R1354" s="78">
        <v>7.179783950617284E-3</v>
      </c>
    </row>
    <row r="1355" spans="1:18" x14ac:dyDescent="0.4">
      <c r="A1355" s="15">
        <v>1353</v>
      </c>
      <c r="B1355" s="136">
        <v>2026</v>
      </c>
      <c r="C1355" s="126" t="s">
        <v>3674</v>
      </c>
      <c r="D1355" s="131" t="s">
        <v>401</v>
      </c>
      <c r="E1355" s="131" t="s">
        <v>3675</v>
      </c>
      <c r="F1355" s="16">
        <v>6.5050000000000004E-3</v>
      </c>
      <c r="K1355" t="s">
        <v>2468</v>
      </c>
      <c r="L1355" s="78"/>
      <c r="M1355" s="78"/>
      <c r="N1355" s="78"/>
      <c r="O1355" s="78">
        <v>7.1875000000000003E-3</v>
      </c>
      <c r="P1355" s="78"/>
      <c r="Q1355" s="78"/>
      <c r="R1355" s="78">
        <v>7.1875000000000003E-3</v>
      </c>
    </row>
    <row r="1356" spans="1:18" x14ac:dyDescent="0.4">
      <c r="A1356" s="15">
        <v>1354</v>
      </c>
      <c r="B1356" s="136">
        <v>2023</v>
      </c>
      <c r="C1356" s="137" t="s">
        <v>2074</v>
      </c>
      <c r="D1356" s="131" t="s">
        <v>401</v>
      </c>
      <c r="E1356" s="131" t="s">
        <v>5</v>
      </c>
      <c r="F1356" s="16">
        <v>6.5162037037037037E-3</v>
      </c>
      <c r="K1356" t="s">
        <v>4078</v>
      </c>
      <c r="L1356" s="78"/>
      <c r="M1356" s="78"/>
      <c r="N1356" s="78"/>
      <c r="O1356" s="78"/>
      <c r="P1356" s="78"/>
      <c r="Q1356" s="78">
        <v>7.1875000000000003E-3</v>
      </c>
      <c r="R1356" s="78">
        <v>7.1875000000000003E-3</v>
      </c>
    </row>
    <row r="1357" spans="1:18" x14ac:dyDescent="0.4">
      <c r="A1357" s="15">
        <v>1355</v>
      </c>
      <c r="B1357" s="136">
        <v>2023</v>
      </c>
      <c r="C1357" s="137" t="s">
        <v>2075</v>
      </c>
      <c r="D1357" s="131" t="s">
        <v>401</v>
      </c>
      <c r="E1357" s="131" t="s">
        <v>5</v>
      </c>
      <c r="F1357" s="16">
        <v>6.5162037037037037E-3</v>
      </c>
      <c r="K1357" t="s">
        <v>4079</v>
      </c>
      <c r="L1357" s="78"/>
      <c r="M1357" s="78"/>
      <c r="N1357" s="78"/>
      <c r="O1357" s="78"/>
      <c r="P1357" s="78"/>
      <c r="Q1357" s="78">
        <v>7.1875000000000003E-3</v>
      </c>
      <c r="R1357" s="78">
        <v>7.1875000000000003E-3</v>
      </c>
    </row>
    <row r="1358" spans="1:18" x14ac:dyDescent="0.4">
      <c r="A1358" s="15">
        <v>1356</v>
      </c>
      <c r="B1358" s="138">
        <v>2024</v>
      </c>
      <c r="C1358" s="137" t="s">
        <v>2422</v>
      </c>
      <c r="D1358" s="131" t="s">
        <v>401</v>
      </c>
      <c r="E1358" s="139"/>
      <c r="F1358" s="16">
        <v>6.5162037037037037E-3</v>
      </c>
      <c r="K1358" t="s">
        <v>2122</v>
      </c>
      <c r="L1358" s="78"/>
      <c r="M1358" s="78"/>
      <c r="N1358" s="78">
        <v>7.1990740740740739E-3</v>
      </c>
      <c r="O1358" s="78"/>
      <c r="P1358" s="78"/>
      <c r="Q1358" s="78"/>
      <c r="R1358" s="78">
        <v>7.1990740740740739E-3</v>
      </c>
    </row>
    <row r="1359" spans="1:18" x14ac:dyDescent="0.4">
      <c r="A1359" s="15">
        <v>1357</v>
      </c>
      <c r="B1359" s="136">
        <v>2025</v>
      </c>
      <c r="C1359" s="137" t="s">
        <v>3015</v>
      </c>
      <c r="D1359" s="131" t="s">
        <v>401</v>
      </c>
      <c r="E1359" s="131" t="s">
        <v>2918</v>
      </c>
      <c r="F1359" s="16">
        <v>6.5162037037037037E-3</v>
      </c>
      <c r="K1359" t="s">
        <v>4080</v>
      </c>
      <c r="L1359" s="78"/>
      <c r="M1359" s="78"/>
      <c r="N1359" s="78"/>
      <c r="O1359" s="78"/>
      <c r="P1359" s="78"/>
      <c r="Q1359" s="78">
        <v>7.2106481481481483E-3</v>
      </c>
      <c r="R1359" s="78">
        <v>7.2106481481481483E-3</v>
      </c>
    </row>
    <row r="1360" spans="1:18" x14ac:dyDescent="0.4">
      <c r="A1360" s="15">
        <v>1358</v>
      </c>
      <c r="B1360" s="136">
        <v>2019</v>
      </c>
      <c r="C1360" s="137" t="s">
        <v>690</v>
      </c>
      <c r="D1360" s="131" t="s">
        <v>401</v>
      </c>
      <c r="E1360" s="131" t="s">
        <v>653</v>
      </c>
      <c r="F1360" s="16">
        <v>6.5277777777777782E-3</v>
      </c>
      <c r="K1360" t="s">
        <v>2470</v>
      </c>
      <c r="L1360" s="78"/>
      <c r="M1360" s="78"/>
      <c r="N1360" s="78"/>
      <c r="O1360" s="78">
        <v>7.2337962962962963E-3</v>
      </c>
      <c r="P1360" s="78"/>
      <c r="Q1360" s="78"/>
      <c r="R1360" s="78">
        <v>7.2337962962962963E-3</v>
      </c>
    </row>
    <row r="1361" spans="1:18" x14ac:dyDescent="0.4">
      <c r="A1361" s="15">
        <v>1359</v>
      </c>
      <c r="B1361" s="136">
        <v>2018</v>
      </c>
      <c r="C1361" s="137" t="s">
        <v>348</v>
      </c>
      <c r="D1361" s="131" t="s">
        <v>401</v>
      </c>
      <c r="E1361" s="131" t="s">
        <v>5</v>
      </c>
      <c r="F1361" s="16">
        <v>6.5279999999999999E-3</v>
      </c>
      <c r="K1361" t="s">
        <v>2471</v>
      </c>
      <c r="L1361" s="78"/>
      <c r="M1361" s="78"/>
      <c r="N1361" s="78"/>
      <c r="O1361" s="78">
        <v>7.2337962962962963E-3</v>
      </c>
      <c r="P1361" s="78"/>
      <c r="Q1361" s="78"/>
      <c r="R1361" s="78">
        <v>7.2337962962962963E-3</v>
      </c>
    </row>
    <row r="1362" spans="1:18" x14ac:dyDescent="0.4">
      <c r="A1362" s="15">
        <v>1360</v>
      </c>
      <c r="B1362" s="136">
        <v>2026</v>
      </c>
      <c r="C1362" s="126" t="s">
        <v>3677</v>
      </c>
      <c r="D1362" s="131" t="s">
        <v>401</v>
      </c>
      <c r="E1362" s="131"/>
      <c r="F1362" s="16">
        <v>6.5279999999999999E-3</v>
      </c>
      <c r="K1362" t="s">
        <v>2123</v>
      </c>
      <c r="L1362" s="78"/>
      <c r="M1362" s="78"/>
      <c r="N1362" s="78">
        <v>7.2453703703703708E-3</v>
      </c>
      <c r="O1362" s="78"/>
      <c r="P1362" s="78"/>
      <c r="Q1362" s="78"/>
      <c r="R1362" s="78">
        <v>7.2453703703703708E-3</v>
      </c>
    </row>
    <row r="1363" spans="1:18" x14ac:dyDescent="0.4">
      <c r="A1363" s="15">
        <v>1361</v>
      </c>
      <c r="B1363" s="136">
        <v>2026</v>
      </c>
      <c r="C1363" s="126" t="s">
        <v>3678</v>
      </c>
      <c r="D1363" s="131" t="s">
        <v>401</v>
      </c>
      <c r="E1363" s="131" t="s">
        <v>3679</v>
      </c>
      <c r="F1363" s="16">
        <v>6.5279999999999999E-3</v>
      </c>
      <c r="K1363" t="s">
        <v>4081</v>
      </c>
      <c r="L1363" s="78"/>
      <c r="M1363" s="78"/>
      <c r="N1363" s="78"/>
      <c r="O1363" s="78"/>
      <c r="P1363" s="78"/>
      <c r="Q1363" s="78">
        <v>7.2453703703703708E-3</v>
      </c>
      <c r="R1363" s="78">
        <v>7.2453703703703708E-3</v>
      </c>
    </row>
    <row r="1364" spans="1:18" x14ac:dyDescent="0.4">
      <c r="A1364" s="15">
        <v>1362</v>
      </c>
      <c r="B1364" s="138">
        <v>2024</v>
      </c>
      <c r="C1364" s="137" t="s">
        <v>2424</v>
      </c>
      <c r="D1364" s="131" t="s">
        <v>401</v>
      </c>
      <c r="E1364" s="139"/>
      <c r="F1364" s="16">
        <v>6.5389999999999997E-3</v>
      </c>
      <c r="K1364" t="s">
        <v>4082</v>
      </c>
      <c r="L1364" s="78"/>
      <c r="M1364" s="78"/>
      <c r="N1364" s="78"/>
      <c r="O1364" s="78"/>
      <c r="P1364" s="78"/>
      <c r="Q1364" s="78">
        <v>7.2453703703703708E-3</v>
      </c>
      <c r="R1364" s="78">
        <v>7.2453703703703708E-3</v>
      </c>
    </row>
    <row r="1365" spans="1:18" x14ac:dyDescent="0.4">
      <c r="A1365" s="15">
        <v>1363</v>
      </c>
      <c r="B1365" s="138">
        <v>2024</v>
      </c>
      <c r="C1365" s="137" t="s">
        <v>2425</v>
      </c>
      <c r="D1365" s="131" t="s">
        <v>401</v>
      </c>
      <c r="E1365" s="139"/>
      <c r="F1365" s="16">
        <v>6.5389999999999997E-3</v>
      </c>
      <c r="K1365" t="s">
        <v>381</v>
      </c>
      <c r="L1365" s="78">
        <v>7.2569444444444443E-3</v>
      </c>
      <c r="M1365" s="78"/>
      <c r="N1365" s="78"/>
      <c r="O1365" s="78"/>
      <c r="P1365" s="78"/>
      <c r="Q1365" s="78"/>
      <c r="R1365" s="78">
        <v>7.2569444444444443E-3</v>
      </c>
    </row>
    <row r="1366" spans="1:18" x14ac:dyDescent="0.4">
      <c r="A1366" s="15">
        <v>1364</v>
      </c>
      <c r="B1366" s="136">
        <v>2019</v>
      </c>
      <c r="C1366" s="137" t="s">
        <v>691</v>
      </c>
      <c r="D1366" s="131" t="s">
        <v>401</v>
      </c>
      <c r="E1366" s="131" t="s">
        <v>5</v>
      </c>
      <c r="F1366" s="16">
        <v>6.5393518518518517E-3</v>
      </c>
      <c r="K1366" t="s">
        <v>3161</v>
      </c>
      <c r="L1366" s="78"/>
      <c r="M1366" s="78"/>
      <c r="N1366" s="78"/>
      <c r="O1366" s="78"/>
      <c r="P1366" s="78">
        <v>7.2569444444444443E-3</v>
      </c>
      <c r="Q1366" s="78"/>
      <c r="R1366" s="78">
        <v>7.2569444444444443E-3</v>
      </c>
    </row>
    <row r="1367" spans="1:18" x14ac:dyDescent="0.4">
      <c r="A1367" s="15">
        <v>1365</v>
      </c>
      <c r="B1367" s="136">
        <v>2023</v>
      </c>
      <c r="C1367" s="137" t="s">
        <v>2078</v>
      </c>
      <c r="D1367" s="131" t="s">
        <v>401</v>
      </c>
      <c r="E1367" s="131" t="s">
        <v>5</v>
      </c>
      <c r="F1367" s="16">
        <v>6.5393518518518517E-3</v>
      </c>
      <c r="K1367" t="s">
        <v>3163</v>
      </c>
      <c r="L1367" s="78"/>
      <c r="M1367" s="78"/>
      <c r="N1367" s="78"/>
      <c r="O1367" s="78"/>
      <c r="P1367" s="78">
        <v>7.2569444444444443E-3</v>
      </c>
      <c r="Q1367" s="78"/>
      <c r="R1367" s="78">
        <v>7.2569444444444443E-3</v>
      </c>
    </row>
    <row r="1368" spans="1:18" x14ac:dyDescent="0.4">
      <c r="A1368" s="15">
        <v>1366</v>
      </c>
      <c r="B1368" s="136">
        <v>2023</v>
      </c>
      <c r="C1368" s="137" t="s">
        <v>2079</v>
      </c>
      <c r="D1368" s="131" t="s">
        <v>401</v>
      </c>
      <c r="E1368" s="131"/>
      <c r="F1368" s="16">
        <v>6.5509259259259262E-3</v>
      </c>
      <c r="K1368" t="s">
        <v>2473</v>
      </c>
      <c r="L1368" s="78"/>
      <c r="M1368" s="78"/>
      <c r="N1368" s="78"/>
      <c r="O1368" s="78">
        <v>7.2685185185185188E-3</v>
      </c>
      <c r="P1368" s="78"/>
      <c r="Q1368" s="78"/>
      <c r="R1368" s="78">
        <v>7.2685185185185188E-3</v>
      </c>
    </row>
    <row r="1369" spans="1:18" x14ac:dyDescent="0.4">
      <c r="A1369" s="15">
        <v>1367</v>
      </c>
      <c r="B1369" s="136">
        <v>2025</v>
      </c>
      <c r="C1369" s="137" t="s">
        <v>3019</v>
      </c>
      <c r="D1369" s="131" t="s">
        <v>401</v>
      </c>
      <c r="E1369" s="131" t="s">
        <v>792</v>
      </c>
      <c r="F1369" s="16">
        <v>6.5509259259259262E-3</v>
      </c>
      <c r="K1369" t="s">
        <v>2474</v>
      </c>
      <c r="L1369" s="78"/>
      <c r="M1369" s="78"/>
      <c r="N1369" s="78"/>
      <c r="O1369" s="78">
        <v>7.2685185185185188E-3</v>
      </c>
      <c r="P1369" s="78"/>
      <c r="Q1369" s="78"/>
      <c r="R1369" s="78">
        <v>7.2685185185185188E-3</v>
      </c>
    </row>
    <row r="1370" spans="1:18" x14ac:dyDescent="0.4">
      <c r="A1370" s="15">
        <v>1368</v>
      </c>
      <c r="B1370" s="136">
        <v>2026</v>
      </c>
      <c r="C1370" s="126" t="s">
        <v>3680</v>
      </c>
      <c r="D1370" s="131" t="s">
        <v>401</v>
      </c>
      <c r="E1370" s="131"/>
      <c r="F1370" s="16">
        <v>6.5510000000000004E-3</v>
      </c>
      <c r="K1370" t="s">
        <v>3166</v>
      </c>
      <c r="L1370" s="78"/>
      <c r="M1370" s="78"/>
      <c r="N1370" s="78"/>
      <c r="O1370" s="78"/>
      <c r="P1370" s="78">
        <v>7.2685185185185188E-3</v>
      </c>
      <c r="Q1370" s="78"/>
      <c r="R1370" s="78">
        <v>7.2685185185185188E-3</v>
      </c>
    </row>
    <row r="1371" spans="1:18" x14ac:dyDescent="0.4">
      <c r="A1371" s="15">
        <v>1369</v>
      </c>
      <c r="B1371" s="136">
        <v>2019</v>
      </c>
      <c r="C1371" s="137" t="s">
        <v>692</v>
      </c>
      <c r="D1371" s="131" t="s">
        <v>401</v>
      </c>
      <c r="E1371" s="131" t="s">
        <v>5</v>
      </c>
      <c r="F1371" s="16">
        <v>6.5624999999999998E-3</v>
      </c>
      <c r="K1371" t="s">
        <v>4083</v>
      </c>
      <c r="L1371" s="78"/>
      <c r="M1371" s="78"/>
      <c r="N1371" s="78"/>
      <c r="O1371" s="78"/>
      <c r="P1371" s="78"/>
      <c r="Q1371" s="78">
        <v>7.2685185185185188E-3</v>
      </c>
      <c r="R1371" s="78">
        <v>7.2685185185185188E-3</v>
      </c>
    </row>
    <row r="1372" spans="1:18" x14ac:dyDescent="0.4">
      <c r="A1372" s="15">
        <v>1370</v>
      </c>
      <c r="B1372" s="136">
        <v>2019</v>
      </c>
      <c r="C1372" s="137" t="s">
        <v>693</v>
      </c>
      <c r="D1372" s="131" t="s">
        <v>401</v>
      </c>
      <c r="E1372" s="131" t="s">
        <v>91</v>
      </c>
      <c r="F1372" s="16">
        <v>6.5624999999999998E-3</v>
      </c>
      <c r="K1372" t="s">
        <v>3169</v>
      </c>
      <c r="L1372" s="78"/>
      <c r="M1372" s="78"/>
      <c r="N1372" s="78"/>
      <c r="O1372" s="78"/>
      <c r="P1372" s="78">
        <v>7.2800925925925923E-3</v>
      </c>
      <c r="Q1372" s="78"/>
      <c r="R1372" s="78">
        <v>7.2800925925925923E-3</v>
      </c>
    </row>
    <row r="1373" spans="1:18" x14ac:dyDescent="0.4">
      <c r="A1373" s="15">
        <v>1371</v>
      </c>
      <c r="B1373" s="138">
        <v>2024</v>
      </c>
      <c r="C1373" s="137" t="s">
        <v>2428</v>
      </c>
      <c r="D1373" s="131" t="s">
        <v>401</v>
      </c>
      <c r="E1373" s="139"/>
      <c r="F1373" s="16">
        <v>6.5630000000000003E-3</v>
      </c>
      <c r="K1373" t="s">
        <v>4084</v>
      </c>
      <c r="L1373" s="78"/>
      <c r="M1373" s="78"/>
      <c r="N1373" s="78"/>
      <c r="O1373" s="78"/>
      <c r="P1373" s="78"/>
      <c r="Q1373" s="78">
        <v>7.2800925925925923E-3</v>
      </c>
      <c r="R1373" s="78">
        <v>7.2800925925925923E-3</v>
      </c>
    </row>
    <row r="1374" spans="1:18" x14ac:dyDescent="0.4">
      <c r="A1374" s="15">
        <v>1372</v>
      </c>
      <c r="B1374" s="138">
        <v>2024</v>
      </c>
      <c r="C1374" s="137" t="s">
        <v>2429</v>
      </c>
      <c r="D1374" s="131" t="s">
        <v>401</v>
      </c>
      <c r="E1374" s="139"/>
      <c r="F1374" s="16">
        <v>6.5630000000000003E-3</v>
      </c>
      <c r="K1374" t="s">
        <v>4085</v>
      </c>
      <c r="L1374" s="78"/>
      <c r="M1374" s="78"/>
      <c r="N1374" s="78"/>
      <c r="O1374" s="78"/>
      <c r="P1374" s="78"/>
      <c r="Q1374" s="78">
        <v>7.2916666666666668E-3</v>
      </c>
      <c r="R1374" s="78">
        <v>7.2916666666666668E-3</v>
      </c>
    </row>
    <row r="1375" spans="1:18" x14ac:dyDescent="0.4">
      <c r="A1375" s="15">
        <v>1373</v>
      </c>
      <c r="B1375" s="136">
        <v>2026</v>
      </c>
      <c r="C1375" s="126" t="s">
        <v>3681</v>
      </c>
      <c r="D1375" s="131" t="s">
        <v>401</v>
      </c>
      <c r="E1375" s="131" t="s">
        <v>3682</v>
      </c>
      <c r="F1375" s="16">
        <v>6.574E-3</v>
      </c>
      <c r="K1375" t="s">
        <v>4086</v>
      </c>
      <c r="L1375" s="78"/>
      <c r="M1375" s="78"/>
      <c r="N1375" s="78"/>
      <c r="O1375" s="78"/>
      <c r="P1375" s="78"/>
      <c r="Q1375" s="78">
        <v>7.3032407407407404E-3</v>
      </c>
      <c r="R1375" s="78">
        <v>7.3032407407407404E-3</v>
      </c>
    </row>
    <row r="1376" spans="1:18" x14ac:dyDescent="0.4">
      <c r="A1376" s="15">
        <v>1374</v>
      </c>
      <c r="B1376" s="136">
        <v>2026</v>
      </c>
      <c r="C1376" s="126" t="s">
        <v>3683</v>
      </c>
      <c r="D1376" s="131" t="s">
        <v>401</v>
      </c>
      <c r="E1376" s="131" t="s">
        <v>3684</v>
      </c>
      <c r="F1376" s="16">
        <v>6.574E-3</v>
      </c>
      <c r="K1376" t="s">
        <v>2920</v>
      </c>
      <c r="L1376" s="78"/>
      <c r="M1376" s="78"/>
      <c r="N1376" s="78"/>
      <c r="O1376" s="78">
        <v>8.6342592592592599E-3</v>
      </c>
      <c r="P1376" s="78">
        <v>5.9837962962962961E-3</v>
      </c>
      <c r="Q1376" s="78"/>
      <c r="R1376" s="78">
        <v>7.309027777777778E-3</v>
      </c>
    </row>
    <row r="1377" spans="1:18" x14ac:dyDescent="0.4">
      <c r="A1377" s="15">
        <v>1375</v>
      </c>
      <c r="B1377" s="136">
        <v>2019</v>
      </c>
      <c r="C1377" s="137" t="s">
        <v>694</v>
      </c>
      <c r="D1377" s="131" t="s">
        <v>401</v>
      </c>
      <c r="E1377" s="131" t="s">
        <v>695</v>
      </c>
      <c r="F1377" s="16">
        <v>6.5740740740740733E-3</v>
      </c>
      <c r="K1377" t="s">
        <v>2476</v>
      </c>
      <c r="L1377" s="78"/>
      <c r="M1377" s="78"/>
      <c r="N1377" s="78"/>
      <c r="O1377" s="78">
        <v>7.3148148148148148E-3</v>
      </c>
      <c r="P1377" s="78"/>
      <c r="Q1377" s="78"/>
      <c r="R1377" s="78">
        <v>7.3148148148148148E-3</v>
      </c>
    </row>
    <row r="1378" spans="1:18" x14ac:dyDescent="0.4">
      <c r="A1378" s="15">
        <v>1376</v>
      </c>
      <c r="B1378" s="136">
        <v>2023</v>
      </c>
      <c r="C1378" s="137" t="s">
        <v>2080</v>
      </c>
      <c r="D1378" s="131" t="s">
        <v>401</v>
      </c>
      <c r="E1378" s="131"/>
      <c r="F1378" s="16">
        <v>6.5740740740740733E-3</v>
      </c>
      <c r="K1378" t="s">
        <v>2126</v>
      </c>
      <c r="L1378" s="78"/>
      <c r="M1378" s="78"/>
      <c r="N1378" s="78">
        <v>7.3148148148148148E-3</v>
      </c>
      <c r="O1378" s="78"/>
      <c r="P1378" s="78"/>
      <c r="Q1378" s="78"/>
      <c r="R1378" s="78">
        <v>7.3148148148148148E-3</v>
      </c>
    </row>
    <row r="1379" spans="1:18" x14ac:dyDescent="0.4">
      <c r="A1379" s="15">
        <v>1377</v>
      </c>
      <c r="B1379" s="136">
        <v>2025</v>
      </c>
      <c r="C1379" s="137" t="s">
        <v>3021</v>
      </c>
      <c r="D1379" s="131" t="s">
        <v>401</v>
      </c>
      <c r="E1379" s="131"/>
      <c r="F1379" s="16">
        <v>6.5740740740740742E-3</v>
      </c>
      <c r="K1379" t="s">
        <v>4087</v>
      </c>
      <c r="L1379" s="78"/>
      <c r="M1379" s="78"/>
      <c r="N1379" s="78"/>
      <c r="O1379" s="78"/>
      <c r="P1379" s="78"/>
      <c r="Q1379" s="78">
        <v>7.3263888888888892E-3</v>
      </c>
      <c r="R1379" s="78">
        <v>7.3263888888888892E-3</v>
      </c>
    </row>
    <row r="1380" spans="1:18" x14ac:dyDescent="0.4">
      <c r="A1380" s="15">
        <v>1378</v>
      </c>
      <c r="B1380" s="136">
        <v>2019</v>
      </c>
      <c r="C1380" s="137" t="s">
        <v>696</v>
      </c>
      <c r="D1380" s="131" t="s">
        <v>401</v>
      </c>
      <c r="E1380" s="131" t="s">
        <v>91</v>
      </c>
      <c r="F1380" s="16">
        <v>6.5856481481481469E-3</v>
      </c>
      <c r="K1380" t="s">
        <v>384</v>
      </c>
      <c r="L1380" s="78">
        <v>7.3379629629629628E-3</v>
      </c>
      <c r="M1380" s="78"/>
      <c r="N1380" s="78"/>
      <c r="O1380" s="78"/>
      <c r="P1380" s="78"/>
      <c r="Q1380" s="78"/>
      <c r="R1380" s="78">
        <v>7.3379629629629628E-3</v>
      </c>
    </row>
    <row r="1381" spans="1:18" x14ac:dyDescent="0.4">
      <c r="A1381" s="15">
        <v>1379</v>
      </c>
      <c r="B1381" s="136">
        <v>2023</v>
      </c>
      <c r="C1381" s="137" t="s">
        <v>2081</v>
      </c>
      <c r="D1381" s="131" t="s">
        <v>401</v>
      </c>
      <c r="E1381" s="131" t="s">
        <v>5</v>
      </c>
      <c r="F1381" s="16">
        <v>6.5856481481481469E-3</v>
      </c>
      <c r="K1381" t="s">
        <v>2478</v>
      </c>
      <c r="L1381" s="78"/>
      <c r="M1381" s="78"/>
      <c r="N1381" s="78"/>
      <c r="O1381" s="78">
        <v>7.3495370370370372E-3</v>
      </c>
      <c r="P1381" s="78"/>
      <c r="Q1381" s="78"/>
      <c r="R1381" s="78">
        <v>7.3495370370370372E-3</v>
      </c>
    </row>
    <row r="1382" spans="1:18" x14ac:dyDescent="0.4">
      <c r="A1382" s="15">
        <v>1380</v>
      </c>
      <c r="B1382" s="138">
        <v>2024</v>
      </c>
      <c r="C1382" s="137" t="s">
        <v>2431</v>
      </c>
      <c r="D1382" s="131" t="s">
        <v>401</v>
      </c>
      <c r="E1382" s="139"/>
      <c r="F1382" s="16">
        <v>6.5859999999999998E-3</v>
      </c>
      <c r="K1382" t="s">
        <v>2129</v>
      </c>
      <c r="L1382" s="78"/>
      <c r="M1382" s="78"/>
      <c r="N1382" s="78">
        <v>7.3495370370370372E-3</v>
      </c>
      <c r="O1382" s="78"/>
      <c r="P1382" s="78"/>
      <c r="Q1382" s="78"/>
      <c r="R1382" s="78">
        <v>7.3495370370370372E-3</v>
      </c>
    </row>
    <row r="1383" spans="1:18" x14ac:dyDescent="0.4">
      <c r="A1383" s="15">
        <v>1381</v>
      </c>
      <c r="B1383" s="138">
        <v>2024</v>
      </c>
      <c r="C1383" s="137" t="s">
        <v>191</v>
      </c>
      <c r="D1383" s="131" t="s">
        <v>401</v>
      </c>
      <c r="E1383" s="139"/>
      <c r="F1383" s="16">
        <v>6.5970000000000004E-3</v>
      </c>
      <c r="K1383" t="s">
        <v>3185</v>
      </c>
      <c r="L1383" s="78"/>
      <c r="M1383" s="78"/>
      <c r="N1383" s="78"/>
      <c r="O1383" s="78"/>
      <c r="P1383" s="78">
        <v>7.3495370370370372E-3</v>
      </c>
      <c r="Q1383" s="78"/>
      <c r="R1383" s="78">
        <v>7.3495370370370372E-3</v>
      </c>
    </row>
    <row r="1384" spans="1:18" x14ac:dyDescent="0.4">
      <c r="A1384" s="15">
        <v>1382</v>
      </c>
      <c r="B1384" s="138">
        <v>2024</v>
      </c>
      <c r="C1384" s="137" t="s">
        <v>2089</v>
      </c>
      <c r="D1384" s="131" t="s">
        <v>401</v>
      </c>
      <c r="E1384" s="139"/>
      <c r="F1384" s="16">
        <v>6.5970000000000004E-3</v>
      </c>
      <c r="K1384" t="s">
        <v>2477</v>
      </c>
      <c r="L1384" s="78"/>
      <c r="M1384" s="78"/>
      <c r="N1384" s="78"/>
      <c r="O1384" s="78">
        <v>7.3495370370370372E-3</v>
      </c>
      <c r="P1384" s="78"/>
      <c r="Q1384" s="78"/>
      <c r="R1384" s="78">
        <v>7.3495370370370372E-3</v>
      </c>
    </row>
    <row r="1385" spans="1:18" x14ac:dyDescent="0.4">
      <c r="A1385" s="15">
        <v>1383</v>
      </c>
      <c r="B1385" s="138">
        <v>2024</v>
      </c>
      <c r="C1385" s="137" t="s">
        <v>2052</v>
      </c>
      <c r="D1385" s="131" t="s">
        <v>401</v>
      </c>
      <c r="E1385" s="139"/>
      <c r="F1385" s="16">
        <v>6.5970000000000004E-3</v>
      </c>
      <c r="K1385" t="s">
        <v>2130</v>
      </c>
      <c r="L1385" s="78"/>
      <c r="M1385" s="78"/>
      <c r="N1385" s="78">
        <v>7.3842592592592597E-3</v>
      </c>
      <c r="O1385" s="78"/>
      <c r="P1385" s="78"/>
      <c r="Q1385" s="78"/>
      <c r="R1385" s="78">
        <v>7.3842592592592597E-3</v>
      </c>
    </row>
    <row r="1386" spans="1:18" x14ac:dyDescent="0.4">
      <c r="A1386" s="15">
        <v>1384</v>
      </c>
      <c r="B1386" s="136">
        <v>2019</v>
      </c>
      <c r="C1386" s="137" t="s">
        <v>697</v>
      </c>
      <c r="D1386" s="131" t="s">
        <v>401</v>
      </c>
      <c r="E1386" s="131" t="s">
        <v>698</v>
      </c>
      <c r="F1386" s="16">
        <v>6.6087962962962966E-3</v>
      </c>
      <c r="K1386" t="s">
        <v>3188</v>
      </c>
      <c r="L1386" s="78"/>
      <c r="M1386" s="78"/>
      <c r="N1386" s="78"/>
      <c r="O1386" s="78"/>
      <c r="P1386" s="78">
        <v>7.3958333333333333E-3</v>
      </c>
      <c r="Q1386" s="78"/>
      <c r="R1386" s="78">
        <v>7.3958333333333333E-3</v>
      </c>
    </row>
    <row r="1387" spans="1:18" x14ac:dyDescent="0.4">
      <c r="A1387" s="15">
        <v>1385</v>
      </c>
      <c r="B1387" s="136">
        <v>2018</v>
      </c>
      <c r="C1387" s="137" t="s">
        <v>352</v>
      </c>
      <c r="D1387" s="131" t="s">
        <v>401</v>
      </c>
      <c r="E1387" s="131" t="s">
        <v>156</v>
      </c>
      <c r="F1387" s="16">
        <v>6.6090000000000003E-3</v>
      </c>
      <c r="K1387" t="s">
        <v>4088</v>
      </c>
      <c r="L1387" s="78"/>
      <c r="M1387" s="78"/>
      <c r="N1387" s="78"/>
      <c r="O1387" s="78"/>
      <c r="P1387" s="78"/>
      <c r="Q1387" s="78">
        <v>7.4074074074074077E-3</v>
      </c>
      <c r="R1387" s="78">
        <v>7.4074074074074077E-3</v>
      </c>
    </row>
    <row r="1388" spans="1:18" x14ac:dyDescent="0.4">
      <c r="A1388" s="15">
        <v>1386</v>
      </c>
      <c r="B1388" s="136">
        <v>2026</v>
      </c>
      <c r="C1388" s="126" t="s">
        <v>3685</v>
      </c>
      <c r="D1388" s="131" t="s">
        <v>401</v>
      </c>
      <c r="E1388" s="131" t="s">
        <v>3562</v>
      </c>
      <c r="F1388" s="16">
        <v>6.6090000000000003E-3</v>
      </c>
      <c r="K1388" t="s">
        <v>3195</v>
      </c>
      <c r="L1388" s="78"/>
      <c r="M1388" s="78"/>
      <c r="N1388" s="78"/>
      <c r="O1388" s="78"/>
      <c r="P1388" s="78">
        <v>7.4305555555555557E-3</v>
      </c>
      <c r="Q1388" s="78"/>
      <c r="R1388" s="78">
        <v>7.4305555555555557E-3</v>
      </c>
    </row>
    <row r="1389" spans="1:18" x14ac:dyDescent="0.4">
      <c r="A1389" s="15">
        <v>1387</v>
      </c>
      <c r="B1389" s="136">
        <v>2026</v>
      </c>
      <c r="C1389" s="126" t="s">
        <v>3686</v>
      </c>
      <c r="D1389" s="131" t="s">
        <v>401</v>
      </c>
      <c r="E1389" s="131" t="s">
        <v>3501</v>
      </c>
      <c r="F1389" s="16">
        <v>6.62E-3</v>
      </c>
      <c r="K1389" t="s">
        <v>2482</v>
      </c>
      <c r="L1389" s="78"/>
      <c r="M1389" s="78"/>
      <c r="N1389" s="78"/>
      <c r="O1389" s="78">
        <v>7.4305555555555557E-3</v>
      </c>
      <c r="P1389" s="78"/>
      <c r="Q1389" s="78"/>
      <c r="R1389" s="78">
        <v>7.4305555555555557E-3</v>
      </c>
    </row>
    <row r="1390" spans="1:18" x14ac:dyDescent="0.4">
      <c r="A1390" s="15">
        <v>1388</v>
      </c>
      <c r="B1390" s="136">
        <v>2026</v>
      </c>
      <c r="C1390" s="126" t="s">
        <v>3687</v>
      </c>
      <c r="D1390" s="131" t="s">
        <v>401</v>
      </c>
      <c r="E1390" s="131"/>
      <c r="F1390" s="16">
        <v>6.62E-3</v>
      </c>
      <c r="K1390" t="s">
        <v>2150</v>
      </c>
      <c r="L1390" s="78"/>
      <c r="M1390" s="78"/>
      <c r="N1390" s="78">
        <v>7.9861111111111105E-3</v>
      </c>
      <c r="O1390" s="78">
        <v>6.898148148148148E-3</v>
      </c>
      <c r="P1390" s="78"/>
      <c r="Q1390" s="78"/>
      <c r="R1390" s="78">
        <v>7.4421296296296293E-3</v>
      </c>
    </row>
    <row r="1391" spans="1:18" x14ac:dyDescent="0.4">
      <c r="A1391" s="15">
        <v>1389</v>
      </c>
      <c r="B1391" s="136">
        <v>2026</v>
      </c>
      <c r="C1391" s="126" t="s">
        <v>3688</v>
      </c>
      <c r="D1391" s="131" t="s">
        <v>401</v>
      </c>
      <c r="E1391" s="131" t="s">
        <v>3358</v>
      </c>
      <c r="F1391" s="16">
        <v>6.62E-3</v>
      </c>
      <c r="K1391" t="s">
        <v>4089</v>
      </c>
      <c r="L1391" s="78"/>
      <c r="M1391" s="78"/>
      <c r="N1391" s="78"/>
      <c r="O1391" s="78"/>
      <c r="P1391" s="78"/>
      <c r="Q1391" s="78">
        <v>7.4537037037037037E-3</v>
      </c>
      <c r="R1391" s="78">
        <v>7.4537037037037037E-3</v>
      </c>
    </row>
    <row r="1392" spans="1:18" x14ac:dyDescent="0.4">
      <c r="A1392" s="15">
        <v>1390</v>
      </c>
      <c r="B1392" s="136">
        <v>2019</v>
      </c>
      <c r="C1392" s="137" t="s">
        <v>699</v>
      </c>
      <c r="D1392" s="131" t="s">
        <v>401</v>
      </c>
      <c r="E1392" s="131" t="s">
        <v>5</v>
      </c>
      <c r="F1392" s="16">
        <v>6.6203703703703702E-3</v>
      </c>
      <c r="K1392" t="s">
        <v>4090</v>
      </c>
      <c r="L1392" s="78"/>
      <c r="M1392" s="78"/>
      <c r="N1392" s="78"/>
      <c r="O1392" s="78"/>
      <c r="P1392" s="78"/>
      <c r="Q1392" s="78">
        <v>7.4537037037037037E-3</v>
      </c>
      <c r="R1392" s="78">
        <v>7.4537037037037037E-3</v>
      </c>
    </row>
    <row r="1393" spans="1:18" x14ac:dyDescent="0.4">
      <c r="A1393" s="15">
        <v>1391</v>
      </c>
      <c r="B1393" s="136">
        <v>2019</v>
      </c>
      <c r="C1393" s="137" t="s">
        <v>700</v>
      </c>
      <c r="D1393" s="131" t="s">
        <v>401</v>
      </c>
      <c r="E1393" s="131" t="s">
        <v>113</v>
      </c>
      <c r="F1393" s="16">
        <v>6.6203703703703702E-3</v>
      </c>
      <c r="K1393" t="s">
        <v>4091</v>
      </c>
      <c r="L1393" s="78"/>
      <c r="M1393" s="78"/>
      <c r="N1393" s="78"/>
      <c r="O1393" s="78"/>
      <c r="P1393" s="78"/>
      <c r="Q1393" s="78">
        <v>7.4652777777777781E-3</v>
      </c>
      <c r="R1393" s="78">
        <v>7.4652777777777781E-3</v>
      </c>
    </row>
    <row r="1394" spans="1:18" x14ac:dyDescent="0.4">
      <c r="A1394" s="15">
        <v>1392</v>
      </c>
      <c r="B1394" s="136">
        <v>2023</v>
      </c>
      <c r="C1394" s="137" t="s">
        <v>2083</v>
      </c>
      <c r="D1394" s="131" t="s">
        <v>401</v>
      </c>
      <c r="E1394" s="131" t="s">
        <v>5</v>
      </c>
      <c r="F1394" s="16">
        <v>6.6203703703703702E-3</v>
      </c>
      <c r="K1394" t="s">
        <v>2131</v>
      </c>
      <c r="L1394" s="78"/>
      <c r="M1394" s="78"/>
      <c r="N1394" s="78">
        <v>7.4768518518518517E-3</v>
      </c>
      <c r="O1394" s="78"/>
      <c r="P1394" s="78"/>
      <c r="Q1394" s="78"/>
      <c r="R1394" s="78">
        <v>7.4768518518518517E-3</v>
      </c>
    </row>
    <row r="1395" spans="1:18" x14ac:dyDescent="0.4">
      <c r="A1395" s="15">
        <v>1393</v>
      </c>
      <c r="B1395" s="136">
        <v>2023</v>
      </c>
      <c r="C1395" s="137" t="s">
        <v>2084</v>
      </c>
      <c r="D1395" s="131" t="s">
        <v>401</v>
      </c>
      <c r="E1395" s="131" t="s">
        <v>975</v>
      </c>
      <c r="F1395" s="16">
        <v>6.6203703703703702E-3</v>
      </c>
      <c r="K1395" t="s">
        <v>4092</v>
      </c>
      <c r="L1395" s="78"/>
      <c r="M1395" s="78"/>
      <c r="N1395" s="78"/>
      <c r="O1395" s="78"/>
      <c r="P1395" s="78"/>
      <c r="Q1395" s="78">
        <v>7.4768518518518517E-3</v>
      </c>
      <c r="R1395" s="78">
        <v>7.4768518518518517E-3</v>
      </c>
    </row>
    <row r="1396" spans="1:18" x14ac:dyDescent="0.4">
      <c r="A1396" s="15">
        <v>1394</v>
      </c>
      <c r="B1396" s="136">
        <v>2018</v>
      </c>
      <c r="C1396" s="137" t="s">
        <v>353</v>
      </c>
      <c r="D1396" s="131" t="s">
        <v>401</v>
      </c>
      <c r="E1396" s="131" t="s">
        <v>100</v>
      </c>
      <c r="F1396" s="16">
        <v>6.6319999999999999E-3</v>
      </c>
      <c r="K1396" t="s">
        <v>2484</v>
      </c>
      <c r="L1396" s="78"/>
      <c r="M1396" s="78"/>
      <c r="N1396" s="78"/>
      <c r="O1396" s="78">
        <v>7.4884259259259262E-3</v>
      </c>
      <c r="P1396" s="78"/>
      <c r="Q1396" s="78"/>
      <c r="R1396" s="78">
        <v>7.4884259259259262E-3</v>
      </c>
    </row>
    <row r="1397" spans="1:18" x14ac:dyDescent="0.4">
      <c r="A1397" s="15">
        <v>1395</v>
      </c>
      <c r="B1397" s="136">
        <v>2018</v>
      </c>
      <c r="C1397" s="137" t="s">
        <v>354</v>
      </c>
      <c r="D1397" s="131" t="s">
        <v>401</v>
      </c>
      <c r="E1397" s="131" t="s">
        <v>5</v>
      </c>
      <c r="F1397" s="16">
        <v>6.6319999999999999E-3</v>
      </c>
      <c r="K1397" t="s">
        <v>723</v>
      </c>
      <c r="L1397" s="78"/>
      <c r="M1397" s="78">
        <v>7.4884259259259262E-3</v>
      </c>
      <c r="N1397" s="78"/>
      <c r="O1397" s="78"/>
      <c r="P1397" s="78"/>
      <c r="Q1397" s="78"/>
      <c r="R1397" s="78">
        <v>7.4884259259259262E-3</v>
      </c>
    </row>
    <row r="1398" spans="1:18" x14ac:dyDescent="0.4">
      <c r="A1398" s="15">
        <v>1396</v>
      </c>
      <c r="B1398" s="136">
        <v>2026</v>
      </c>
      <c r="C1398" s="126" t="s">
        <v>3689</v>
      </c>
      <c r="D1398" s="131" t="s">
        <v>401</v>
      </c>
      <c r="E1398" s="131" t="s">
        <v>3612</v>
      </c>
      <c r="F1398" s="16">
        <v>6.6319999999999999E-3</v>
      </c>
      <c r="K1398" t="s">
        <v>3197</v>
      </c>
      <c r="L1398" s="78"/>
      <c r="M1398" s="78"/>
      <c r="N1398" s="78"/>
      <c r="O1398" s="78"/>
      <c r="P1398" s="78">
        <v>7.4884259259259262E-3</v>
      </c>
      <c r="Q1398" s="78"/>
      <c r="R1398" s="78">
        <v>7.4884259259259262E-3</v>
      </c>
    </row>
    <row r="1399" spans="1:18" x14ac:dyDescent="0.4">
      <c r="A1399" s="15">
        <v>1397</v>
      </c>
      <c r="B1399" s="136">
        <v>2026</v>
      </c>
      <c r="C1399" s="126" t="s">
        <v>3690</v>
      </c>
      <c r="D1399" s="131" t="s">
        <v>401</v>
      </c>
      <c r="E1399" s="131" t="s">
        <v>3421</v>
      </c>
      <c r="F1399" s="16">
        <v>6.6319999999999999E-3</v>
      </c>
      <c r="K1399" t="s">
        <v>2483</v>
      </c>
      <c r="L1399" s="78"/>
      <c r="M1399" s="78"/>
      <c r="N1399" s="78"/>
      <c r="O1399" s="78">
        <v>7.4884259259259262E-3</v>
      </c>
      <c r="P1399" s="78"/>
      <c r="Q1399" s="78"/>
      <c r="R1399" s="78">
        <v>7.4884259259259262E-3</v>
      </c>
    </row>
    <row r="1400" spans="1:18" x14ac:dyDescent="0.4">
      <c r="A1400" s="15">
        <v>1398</v>
      </c>
      <c r="B1400" s="136">
        <v>2019</v>
      </c>
      <c r="C1400" s="137" t="s">
        <v>701</v>
      </c>
      <c r="D1400" s="131" t="s">
        <v>401</v>
      </c>
      <c r="E1400" s="131" t="s">
        <v>5</v>
      </c>
      <c r="F1400" s="16">
        <v>6.6435185185185182E-3</v>
      </c>
      <c r="K1400" t="s">
        <v>4093</v>
      </c>
      <c r="L1400" s="78"/>
      <c r="M1400" s="78"/>
      <c r="N1400" s="78"/>
      <c r="O1400" s="78"/>
      <c r="P1400" s="78"/>
      <c r="Q1400" s="78">
        <v>7.4884259259259262E-3</v>
      </c>
      <c r="R1400" s="78">
        <v>7.4884259259259262E-3</v>
      </c>
    </row>
    <row r="1401" spans="1:18" x14ac:dyDescent="0.4">
      <c r="A1401" s="15">
        <v>1399</v>
      </c>
      <c r="B1401" s="136">
        <v>2023</v>
      </c>
      <c r="C1401" s="137" t="s">
        <v>2086</v>
      </c>
      <c r="D1401" s="131" t="s">
        <v>401</v>
      </c>
      <c r="E1401" s="131" t="s">
        <v>698</v>
      </c>
      <c r="F1401" s="16">
        <v>6.6435185185185182E-3</v>
      </c>
      <c r="K1401" t="s">
        <v>2138</v>
      </c>
      <c r="L1401" s="78"/>
      <c r="M1401" s="78"/>
      <c r="N1401" s="78">
        <v>7.6504629629629631E-3</v>
      </c>
      <c r="O1401" s="78">
        <v>7.2453703703703708E-3</v>
      </c>
      <c r="P1401" s="78">
        <v>7.6041666666666671E-3</v>
      </c>
      <c r="Q1401" s="78"/>
      <c r="R1401" s="78">
        <v>7.4999999999999997E-3</v>
      </c>
    </row>
    <row r="1402" spans="1:18" x14ac:dyDescent="0.4">
      <c r="A1402" s="15">
        <v>1400</v>
      </c>
      <c r="B1402" s="136">
        <v>2023</v>
      </c>
      <c r="C1402" s="137" t="s">
        <v>2087</v>
      </c>
      <c r="D1402" s="131" t="s">
        <v>401</v>
      </c>
      <c r="E1402" s="131" t="s">
        <v>5</v>
      </c>
      <c r="F1402" s="16">
        <v>6.6435185185185182E-3</v>
      </c>
      <c r="K1402" t="s">
        <v>4094</v>
      </c>
      <c r="L1402" s="78"/>
      <c r="M1402" s="78"/>
      <c r="N1402" s="78"/>
      <c r="O1402" s="78"/>
      <c r="P1402" s="78"/>
      <c r="Q1402" s="78">
        <v>7.4999999999999997E-3</v>
      </c>
      <c r="R1402" s="78">
        <v>7.4999999999999997E-3</v>
      </c>
    </row>
    <row r="1403" spans="1:18" x14ac:dyDescent="0.4">
      <c r="A1403" s="15">
        <v>1401</v>
      </c>
      <c r="B1403" s="136">
        <v>2025</v>
      </c>
      <c r="C1403" s="137" t="s">
        <v>3038</v>
      </c>
      <c r="D1403" s="131" t="s">
        <v>401</v>
      </c>
      <c r="E1403" s="131" t="s">
        <v>2775</v>
      </c>
      <c r="F1403" s="16">
        <v>6.6435185185185182E-3</v>
      </c>
      <c r="K1403" t="s">
        <v>2132</v>
      </c>
      <c r="L1403" s="78"/>
      <c r="M1403" s="78"/>
      <c r="N1403" s="78">
        <v>7.5231481481481477E-3</v>
      </c>
      <c r="O1403" s="78"/>
      <c r="P1403" s="78"/>
      <c r="Q1403" s="78"/>
      <c r="R1403" s="78">
        <v>7.5231481481481477E-3</v>
      </c>
    </row>
    <row r="1404" spans="1:18" x14ac:dyDescent="0.4">
      <c r="A1404" s="15">
        <v>1402</v>
      </c>
      <c r="B1404" s="136">
        <v>2025</v>
      </c>
      <c r="C1404" s="137" t="s">
        <v>3040</v>
      </c>
      <c r="D1404" s="131" t="s">
        <v>401</v>
      </c>
      <c r="E1404" s="131" t="s">
        <v>1006</v>
      </c>
      <c r="F1404" s="16">
        <v>6.6435185185185182E-3</v>
      </c>
      <c r="K1404" t="s">
        <v>2485</v>
      </c>
      <c r="L1404" s="78"/>
      <c r="M1404" s="78"/>
      <c r="N1404" s="78"/>
      <c r="O1404" s="78">
        <v>7.5347222222222222E-3</v>
      </c>
      <c r="P1404" s="78"/>
      <c r="Q1404" s="78"/>
      <c r="R1404" s="78">
        <v>7.5347222222222222E-3</v>
      </c>
    </row>
    <row r="1405" spans="1:18" x14ac:dyDescent="0.4">
      <c r="A1405" s="15">
        <v>1403</v>
      </c>
      <c r="B1405" s="136">
        <v>2025</v>
      </c>
      <c r="C1405" s="137" t="s">
        <v>3041</v>
      </c>
      <c r="D1405" s="131" t="s">
        <v>401</v>
      </c>
      <c r="E1405" s="131" t="s">
        <v>3042</v>
      </c>
      <c r="F1405" s="16">
        <v>6.6435185185185182E-3</v>
      </c>
      <c r="K1405" t="s">
        <v>3206</v>
      </c>
      <c r="L1405" s="78"/>
      <c r="M1405" s="78"/>
      <c r="N1405" s="78"/>
      <c r="O1405" s="78"/>
      <c r="P1405" s="78">
        <v>7.5462962962962966E-3</v>
      </c>
      <c r="Q1405" s="78"/>
      <c r="R1405" s="78">
        <v>7.5462962962962966E-3</v>
      </c>
    </row>
    <row r="1406" spans="1:18" x14ac:dyDescent="0.4">
      <c r="A1406" s="15">
        <v>1404</v>
      </c>
      <c r="B1406" s="136">
        <v>2025</v>
      </c>
      <c r="C1406" s="137" t="s">
        <v>3044</v>
      </c>
      <c r="D1406" s="131" t="s">
        <v>401</v>
      </c>
      <c r="E1406" s="131" t="s">
        <v>3045</v>
      </c>
      <c r="F1406" s="16">
        <v>6.6435185185185182E-3</v>
      </c>
      <c r="K1406" t="s">
        <v>2486</v>
      </c>
      <c r="L1406" s="78"/>
      <c r="M1406" s="78"/>
      <c r="N1406" s="78"/>
      <c r="O1406" s="78">
        <v>7.5462962962962966E-3</v>
      </c>
      <c r="P1406" s="78"/>
      <c r="Q1406" s="78"/>
      <c r="R1406" s="78">
        <v>7.5462962962962966E-3</v>
      </c>
    </row>
    <row r="1407" spans="1:18" x14ac:dyDescent="0.4">
      <c r="A1407" s="15">
        <v>1405</v>
      </c>
      <c r="B1407" s="136">
        <v>2025</v>
      </c>
      <c r="C1407" s="137" t="s">
        <v>3047</v>
      </c>
      <c r="D1407" s="131" t="s">
        <v>401</v>
      </c>
      <c r="E1407" s="131" t="s">
        <v>88</v>
      </c>
      <c r="F1407" s="16">
        <v>6.6435185185185182E-3</v>
      </c>
      <c r="K1407" t="s">
        <v>4095</v>
      </c>
      <c r="L1407" s="78"/>
      <c r="M1407" s="78"/>
      <c r="N1407" s="78"/>
      <c r="O1407" s="78"/>
      <c r="P1407" s="78"/>
      <c r="Q1407" s="78">
        <v>7.5578703703703702E-3</v>
      </c>
      <c r="R1407" s="78">
        <v>7.5578703703703702E-3</v>
      </c>
    </row>
    <row r="1408" spans="1:18" x14ac:dyDescent="0.4">
      <c r="A1408" s="15">
        <v>1406</v>
      </c>
      <c r="B1408" s="138">
        <v>2024</v>
      </c>
      <c r="C1408" s="137" t="s">
        <v>2433</v>
      </c>
      <c r="D1408" s="131" t="s">
        <v>401</v>
      </c>
      <c r="E1408" s="139"/>
      <c r="F1408" s="16">
        <v>6.6439999999999997E-3</v>
      </c>
      <c r="K1408" t="s">
        <v>4096</v>
      </c>
      <c r="L1408" s="78"/>
      <c r="M1408" s="78"/>
      <c r="N1408" s="78"/>
      <c r="O1408" s="78"/>
      <c r="P1408" s="78"/>
      <c r="Q1408" s="78">
        <v>7.5694444444444446E-3</v>
      </c>
      <c r="R1408" s="78">
        <v>7.5694444444444446E-3</v>
      </c>
    </row>
    <row r="1409" spans="1:18" x14ac:dyDescent="0.4">
      <c r="A1409" s="15">
        <v>1407</v>
      </c>
      <c r="B1409" s="138">
        <v>2024</v>
      </c>
      <c r="C1409" s="137" t="s">
        <v>2435</v>
      </c>
      <c r="D1409" s="131" t="s">
        <v>401</v>
      </c>
      <c r="E1409" s="139"/>
      <c r="F1409" s="16">
        <v>6.6550000000000003E-3</v>
      </c>
      <c r="K1409" t="s">
        <v>4097</v>
      </c>
      <c r="L1409" s="78"/>
      <c r="M1409" s="78"/>
      <c r="N1409" s="78"/>
      <c r="O1409" s="78"/>
      <c r="P1409" s="78"/>
      <c r="Q1409" s="78">
        <v>7.5694444444444446E-3</v>
      </c>
      <c r="R1409" s="78">
        <v>7.5694444444444446E-3</v>
      </c>
    </row>
    <row r="1410" spans="1:18" x14ac:dyDescent="0.4">
      <c r="A1410" s="15">
        <v>1408</v>
      </c>
      <c r="B1410" s="138">
        <v>2024</v>
      </c>
      <c r="C1410" s="137" t="s">
        <v>2078</v>
      </c>
      <c r="D1410" s="131" t="s">
        <v>401</v>
      </c>
      <c r="E1410" s="139"/>
      <c r="F1410" s="16">
        <v>6.6550000000000003E-3</v>
      </c>
      <c r="K1410" t="s">
        <v>4098</v>
      </c>
      <c r="L1410" s="78"/>
      <c r="M1410" s="78"/>
      <c r="N1410" s="78"/>
      <c r="O1410" s="78"/>
      <c r="P1410" s="78"/>
      <c r="Q1410" s="78">
        <v>7.5810185185185182E-3</v>
      </c>
      <c r="R1410" s="78">
        <v>7.5810185185185182E-3</v>
      </c>
    </row>
    <row r="1411" spans="1:18" x14ac:dyDescent="0.4">
      <c r="A1411" s="15">
        <v>1409</v>
      </c>
      <c r="B1411" s="136">
        <v>2018</v>
      </c>
      <c r="C1411" s="137" t="s">
        <v>355</v>
      </c>
      <c r="D1411" s="131" t="s">
        <v>401</v>
      </c>
      <c r="E1411" s="131" t="s">
        <v>113</v>
      </c>
      <c r="F1411" s="16">
        <v>6.6670000000000002E-3</v>
      </c>
      <c r="K1411" t="s">
        <v>4099</v>
      </c>
      <c r="L1411" s="78"/>
      <c r="M1411" s="78"/>
      <c r="N1411" s="78"/>
      <c r="O1411" s="78"/>
      <c r="P1411" s="78"/>
      <c r="Q1411" s="78">
        <v>7.5810185185185182E-3</v>
      </c>
      <c r="R1411" s="78">
        <v>7.5810185185185182E-3</v>
      </c>
    </row>
    <row r="1412" spans="1:18" x14ac:dyDescent="0.4">
      <c r="A1412" s="15">
        <v>1410</v>
      </c>
      <c r="B1412" s="136">
        <v>2025</v>
      </c>
      <c r="C1412" s="137" t="s">
        <v>3051</v>
      </c>
      <c r="D1412" s="131" t="s">
        <v>401</v>
      </c>
      <c r="E1412" s="131" t="s">
        <v>3049</v>
      </c>
      <c r="F1412" s="16">
        <v>6.6782407407407407E-3</v>
      </c>
      <c r="K1412" t="s">
        <v>4100</v>
      </c>
      <c r="L1412" s="78"/>
      <c r="M1412" s="78"/>
      <c r="N1412" s="78"/>
      <c r="O1412" s="78"/>
      <c r="P1412" s="78"/>
      <c r="Q1412" s="78">
        <v>7.5925925925925926E-3</v>
      </c>
      <c r="R1412" s="78">
        <v>7.5925925925925926E-3</v>
      </c>
    </row>
    <row r="1413" spans="1:18" x14ac:dyDescent="0.4">
      <c r="A1413" s="15">
        <v>1411</v>
      </c>
      <c r="B1413" s="136">
        <v>2019</v>
      </c>
      <c r="C1413" s="137" t="s">
        <v>702</v>
      </c>
      <c r="D1413" s="131" t="s">
        <v>401</v>
      </c>
      <c r="E1413" s="131" t="s">
        <v>5</v>
      </c>
      <c r="F1413" s="16">
        <v>6.6898148148148142E-3</v>
      </c>
      <c r="K1413" t="s">
        <v>4101</v>
      </c>
      <c r="L1413" s="78"/>
      <c r="M1413" s="78"/>
      <c r="N1413" s="78"/>
      <c r="O1413" s="78"/>
      <c r="P1413" s="78"/>
      <c r="Q1413" s="78">
        <v>7.5925925925925926E-3</v>
      </c>
      <c r="R1413" s="78">
        <v>7.5925925925925926E-3</v>
      </c>
    </row>
    <row r="1414" spans="1:18" x14ac:dyDescent="0.4">
      <c r="A1414" s="15">
        <v>1412</v>
      </c>
      <c r="B1414" s="136">
        <v>2023</v>
      </c>
      <c r="C1414" s="137" t="s">
        <v>2089</v>
      </c>
      <c r="D1414" s="131" t="s">
        <v>401</v>
      </c>
      <c r="E1414" s="131" t="s">
        <v>5</v>
      </c>
      <c r="F1414" s="16">
        <v>6.6898148148148142E-3</v>
      </c>
      <c r="K1414" t="s">
        <v>724</v>
      </c>
      <c r="L1414" s="78"/>
      <c r="M1414" s="78">
        <v>7.6157407407407406E-3</v>
      </c>
      <c r="N1414" s="78"/>
      <c r="O1414" s="78"/>
      <c r="P1414" s="78"/>
      <c r="Q1414" s="78"/>
      <c r="R1414" s="78">
        <v>7.6157407407407406E-3</v>
      </c>
    </row>
    <row r="1415" spans="1:18" x14ac:dyDescent="0.4">
      <c r="A1415" s="15">
        <v>1413</v>
      </c>
      <c r="B1415" s="136">
        <v>2018</v>
      </c>
      <c r="C1415" s="137" t="s">
        <v>356</v>
      </c>
      <c r="D1415" s="131" t="s">
        <v>401</v>
      </c>
      <c r="E1415" s="131" t="s">
        <v>113</v>
      </c>
      <c r="F1415" s="16">
        <v>6.6899999999999998E-3</v>
      </c>
      <c r="K1415" t="s">
        <v>4102</v>
      </c>
      <c r="L1415" s="78"/>
      <c r="M1415" s="78"/>
      <c r="N1415" s="78"/>
      <c r="O1415" s="78"/>
      <c r="P1415" s="78"/>
      <c r="Q1415" s="78">
        <v>7.6157407407407406E-3</v>
      </c>
      <c r="R1415" s="78">
        <v>7.6157407407407406E-3</v>
      </c>
    </row>
    <row r="1416" spans="1:18" x14ac:dyDescent="0.4">
      <c r="A1416" s="15">
        <v>1414</v>
      </c>
      <c r="B1416" s="138">
        <v>2024</v>
      </c>
      <c r="C1416" s="137" t="s">
        <v>2439</v>
      </c>
      <c r="D1416" s="131" t="s">
        <v>401</v>
      </c>
      <c r="E1416" s="139"/>
      <c r="F1416" s="16">
        <v>6.6899999999999998E-3</v>
      </c>
      <c r="K1416" t="s">
        <v>727</v>
      </c>
      <c r="L1416" s="78"/>
      <c r="M1416" s="78">
        <v>7.6273148148148151E-3</v>
      </c>
      <c r="N1416" s="78"/>
      <c r="O1416" s="78"/>
      <c r="P1416" s="78"/>
      <c r="Q1416" s="78"/>
      <c r="R1416" s="78">
        <v>7.6273148148148151E-3</v>
      </c>
    </row>
    <row r="1417" spans="1:18" x14ac:dyDescent="0.4">
      <c r="A1417" s="15">
        <v>1415</v>
      </c>
      <c r="B1417" s="136">
        <v>2026</v>
      </c>
      <c r="C1417" s="126" t="s">
        <v>3691</v>
      </c>
      <c r="D1417" s="131" t="s">
        <v>401</v>
      </c>
      <c r="E1417" s="131" t="s">
        <v>3400</v>
      </c>
      <c r="F1417" s="16">
        <v>6.6899999999999998E-3</v>
      </c>
      <c r="K1417" t="s">
        <v>2489</v>
      </c>
      <c r="L1417" s="78"/>
      <c r="M1417" s="78"/>
      <c r="N1417" s="78"/>
      <c r="O1417" s="78">
        <v>7.6273148148148151E-3</v>
      </c>
      <c r="P1417" s="78"/>
      <c r="Q1417" s="78"/>
      <c r="R1417" s="78">
        <v>7.6273148148148151E-3</v>
      </c>
    </row>
    <row r="1418" spans="1:18" x14ac:dyDescent="0.4">
      <c r="A1418" s="15">
        <v>1416</v>
      </c>
      <c r="B1418" s="136">
        <v>2026</v>
      </c>
      <c r="C1418" s="126" t="s">
        <v>3692</v>
      </c>
      <c r="D1418" s="131" t="s">
        <v>401</v>
      </c>
      <c r="E1418" s="131" t="s">
        <v>3516</v>
      </c>
      <c r="F1418" s="16">
        <v>6.7010000000000004E-3</v>
      </c>
      <c r="K1418" t="s">
        <v>387</v>
      </c>
      <c r="L1418" s="78">
        <v>7.6273148148148151E-3</v>
      </c>
      <c r="M1418" s="78"/>
      <c r="N1418" s="78"/>
      <c r="O1418" s="78"/>
      <c r="P1418" s="78"/>
      <c r="Q1418" s="78"/>
      <c r="R1418" s="78">
        <v>7.6273148148148151E-3</v>
      </c>
    </row>
    <row r="1419" spans="1:18" ht="13.5" thickBot="1" x14ac:dyDescent="0.45">
      <c r="A1419" s="15">
        <v>1417</v>
      </c>
      <c r="B1419" s="136">
        <v>2025</v>
      </c>
      <c r="C1419" s="25" t="s">
        <v>3053</v>
      </c>
      <c r="D1419" s="19" t="s">
        <v>401</v>
      </c>
      <c r="E1419" s="19"/>
      <c r="F1419" s="20">
        <v>6.7013888888888887E-3</v>
      </c>
      <c r="K1419" t="s">
        <v>726</v>
      </c>
      <c r="L1419" s="78"/>
      <c r="M1419" s="78">
        <v>7.6273148148148151E-3</v>
      </c>
      <c r="N1419" s="78"/>
      <c r="O1419" s="78"/>
      <c r="P1419" s="78"/>
      <c r="Q1419" s="78"/>
      <c r="R1419" s="78">
        <v>7.6273148148148151E-3</v>
      </c>
    </row>
    <row r="1420" spans="1:18" x14ac:dyDescent="0.4">
      <c r="A1420" s="15">
        <v>1418</v>
      </c>
      <c r="B1420" s="136">
        <v>2019</v>
      </c>
      <c r="C1420" s="127" t="s">
        <v>703</v>
      </c>
      <c r="D1420" s="131" t="s">
        <v>401</v>
      </c>
      <c r="E1420" s="131" t="s">
        <v>704</v>
      </c>
      <c r="F1420" s="16">
        <v>6.7129629629629622E-3</v>
      </c>
      <c r="K1420" t="s">
        <v>388</v>
      </c>
      <c r="L1420" s="78">
        <v>7.6388888888888886E-3</v>
      </c>
      <c r="M1420" s="78"/>
      <c r="N1420" s="78"/>
      <c r="O1420" s="78"/>
      <c r="P1420" s="78"/>
      <c r="Q1420" s="78"/>
      <c r="R1420" s="78">
        <v>7.6388888888888886E-3</v>
      </c>
    </row>
    <row r="1421" spans="1:18" x14ac:dyDescent="0.4">
      <c r="A1421" s="15">
        <v>1419</v>
      </c>
      <c r="B1421" s="136">
        <v>2019</v>
      </c>
      <c r="C1421" s="127" t="s">
        <v>705</v>
      </c>
      <c r="D1421" s="131" t="s">
        <v>401</v>
      </c>
      <c r="E1421" s="131" t="s">
        <v>706</v>
      </c>
      <c r="F1421" s="16">
        <v>6.7245370370370367E-3</v>
      </c>
      <c r="K1421" t="s">
        <v>2136</v>
      </c>
      <c r="L1421" s="78"/>
      <c r="M1421" s="78"/>
      <c r="N1421" s="78">
        <v>7.6388888888888886E-3</v>
      </c>
      <c r="O1421" s="78"/>
      <c r="P1421" s="78"/>
      <c r="Q1421" s="78"/>
      <c r="R1421" s="78">
        <v>7.6388888888888886E-3</v>
      </c>
    </row>
    <row r="1422" spans="1:18" x14ac:dyDescent="0.4">
      <c r="A1422" s="15">
        <v>1420</v>
      </c>
      <c r="B1422" s="136">
        <v>2025</v>
      </c>
      <c r="C1422" s="127" t="s">
        <v>3057</v>
      </c>
      <c r="D1422" s="131" t="s">
        <v>401</v>
      </c>
      <c r="E1422" s="131"/>
      <c r="F1422" s="16">
        <v>6.7245370370370367E-3</v>
      </c>
      <c r="K1422" t="s">
        <v>2137</v>
      </c>
      <c r="L1422" s="78"/>
      <c r="M1422" s="78"/>
      <c r="N1422" s="78">
        <v>7.6504629629629631E-3</v>
      </c>
      <c r="O1422" s="78"/>
      <c r="P1422" s="78"/>
      <c r="Q1422" s="78"/>
      <c r="R1422" s="78">
        <v>7.6504629629629631E-3</v>
      </c>
    </row>
    <row r="1423" spans="1:18" ht="13.15" customHeight="1" x14ac:dyDescent="0.3">
      <c r="A1423" s="15">
        <v>1421</v>
      </c>
      <c r="B1423" s="136">
        <v>2018</v>
      </c>
      <c r="C1423" s="127" t="s">
        <v>357</v>
      </c>
      <c r="D1423" s="131" t="s">
        <v>401</v>
      </c>
      <c r="E1423" s="140"/>
      <c r="F1423" s="16">
        <v>6.7250000000000001E-3</v>
      </c>
      <c r="K1423" t="s">
        <v>2490</v>
      </c>
      <c r="L1423" s="78"/>
      <c r="M1423" s="78"/>
      <c r="N1423" s="78"/>
      <c r="O1423" s="78">
        <v>7.6620370370370366E-3</v>
      </c>
      <c r="P1423" s="78"/>
      <c r="Q1423" s="78"/>
      <c r="R1423" s="78">
        <v>7.6620370370370366E-3</v>
      </c>
    </row>
    <row r="1424" spans="1:18" x14ac:dyDescent="0.4">
      <c r="A1424" s="15">
        <v>1422</v>
      </c>
      <c r="B1424" s="136">
        <v>2026</v>
      </c>
      <c r="C1424" s="111" t="s">
        <v>3694</v>
      </c>
      <c r="D1424" s="131" t="s">
        <v>401</v>
      </c>
      <c r="E1424" s="131" t="s">
        <v>3368</v>
      </c>
      <c r="F1424" s="16">
        <v>6.7250000000000001E-3</v>
      </c>
      <c r="K1424" t="s">
        <v>730</v>
      </c>
      <c r="L1424" s="78"/>
      <c r="M1424" s="78">
        <v>7.6620370370370366E-3</v>
      </c>
      <c r="N1424" s="78"/>
      <c r="O1424" s="78"/>
      <c r="P1424" s="78"/>
      <c r="Q1424" s="78"/>
      <c r="R1424" s="78">
        <v>7.6620370370370366E-3</v>
      </c>
    </row>
    <row r="1425" spans="1:18" x14ac:dyDescent="0.4">
      <c r="A1425" s="15">
        <v>1423</v>
      </c>
      <c r="B1425" s="138">
        <v>2024</v>
      </c>
      <c r="C1425" s="127" t="s">
        <v>2441</v>
      </c>
      <c r="D1425" s="131" t="s">
        <v>401</v>
      </c>
      <c r="E1425" s="139"/>
      <c r="F1425" s="16">
        <v>6.7359999999999998E-3</v>
      </c>
      <c r="K1425" t="s">
        <v>3323</v>
      </c>
      <c r="L1425" s="78"/>
      <c r="M1425" s="78"/>
      <c r="N1425" s="78"/>
      <c r="O1425" s="78"/>
      <c r="P1425" s="78">
        <v>7.6736111111111111E-3</v>
      </c>
      <c r="Q1425" s="78"/>
      <c r="R1425" s="78">
        <v>7.6736111111111111E-3</v>
      </c>
    </row>
    <row r="1426" spans="1:18" x14ac:dyDescent="0.4">
      <c r="A1426" s="15">
        <v>1424</v>
      </c>
      <c r="B1426" s="136">
        <v>2026</v>
      </c>
      <c r="C1426" s="111" t="s">
        <v>3697</v>
      </c>
      <c r="D1426" s="131" t="s">
        <v>401</v>
      </c>
      <c r="E1426" s="131" t="s">
        <v>3489</v>
      </c>
      <c r="F1426" s="16">
        <v>6.7359999999999998E-3</v>
      </c>
      <c r="K1426" t="s">
        <v>2139</v>
      </c>
      <c r="L1426" s="78"/>
      <c r="M1426" s="78"/>
      <c r="N1426" s="78">
        <v>7.6736111111111111E-3</v>
      </c>
      <c r="O1426" s="78"/>
      <c r="P1426" s="78"/>
      <c r="Q1426" s="78"/>
      <c r="R1426" s="78">
        <v>7.6736111111111111E-3</v>
      </c>
    </row>
    <row r="1427" spans="1:18" x14ac:dyDescent="0.4">
      <c r="A1427" s="15">
        <v>1425</v>
      </c>
      <c r="B1427" s="136">
        <v>2019</v>
      </c>
      <c r="C1427" s="127" t="s">
        <v>707</v>
      </c>
      <c r="D1427" s="131" t="s">
        <v>401</v>
      </c>
      <c r="E1427" s="131" t="s">
        <v>5</v>
      </c>
      <c r="F1427" s="16">
        <v>6.7361111111111103E-3</v>
      </c>
      <c r="K1427" t="s">
        <v>4103</v>
      </c>
      <c r="L1427" s="78"/>
      <c r="M1427" s="78"/>
      <c r="N1427" s="78"/>
      <c r="O1427" s="78"/>
      <c r="P1427" s="78"/>
      <c r="Q1427" s="78">
        <v>7.6967592592592591E-3</v>
      </c>
      <c r="R1427" s="78">
        <v>7.6967592592592591E-3</v>
      </c>
    </row>
    <row r="1428" spans="1:18" x14ac:dyDescent="0.4">
      <c r="A1428" s="15">
        <v>1426</v>
      </c>
      <c r="B1428" s="136">
        <v>2019</v>
      </c>
      <c r="C1428" s="127" t="s">
        <v>708</v>
      </c>
      <c r="D1428" s="131" t="s">
        <v>401</v>
      </c>
      <c r="E1428" s="131" t="s">
        <v>709</v>
      </c>
      <c r="F1428" s="16">
        <v>6.7361111111111103E-3</v>
      </c>
      <c r="K1428" t="s">
        <v>4104</v>
      </c>
      <c r="L1428" s="78"/>
      <c r="M1428" s="78"/>
      <c r="N1428" s="78"/>
      <c r="O1428" s="78"/>
      <c r="P1428" s="78"/>
      <c r="Q1428" s="78">
        <v>7.6967592592592591E-3</v>
      </c>
      <c r="R1428" s="78">
        <v>7.6967592592592591E-3</v>
      </c>
    </row>
    <row r="1429" spans="1:18" x14ac:dyDescent="0.4">
      <c r="A1429" s="15">
        <v>1427</v>
      </c>
      <c r="B1429" s="136">
        <v>2019</v>
      </c>
      <c r="C1429" s="127" t="s">
        <v>710</v>
      </c>
      <c r="D1429" s="131" t="s">
        <v>401</v>
      </c>
      <c r="E1429" s="131" t="s">
        <v>5</v>
      </c>
      <c r="F1429" s="16">
        <v>6.7361111111111103E-3</v>
      </c>
      <c r="K1429" t="s">
        <v>731</v>
      </c>
      <c r="L1429" s="78"/>
      <c r="M1429" s="78">
        <v>7.7083333333333335E-3</v>
      </c>
      <c r="N1429" s="78"/>
      <c r="O1429" s="78"/>
      <c r="P1429" s="78"/>
      <c r="Q1429" s="78"/>
      <c r="R1429" s="78">
        <v>7.7083333333333335E-3</v>
      </c>
    </row>
    <row r="1430" spans="1:18" x14ac:dyDescent="0.4">
      <c r="A1430" s="15">
        <v>1428</v>
      </c>
      <c r="B1430" s="136">
        <v>2025</v>
      </c>
      <c r="C1430" s="127" t="s">
        <v>3061</v>
      </c>
      <c r="D1430" s="131" t="s">
        <v>401</v>
      </c>
      <c r="E1430" s="131"/>
      <c r="F1430" s="16">
        <v>6.7361111111111111E-3</v>
      </c>
      <c r="K1430" t="s">
        <v>3226</v>
      </c>
      <c r="L1430" s="78"/>
      <c r="M1430" s="78"/>
      <c r="N1430" s="78"/>
      <c r="O1430" s="78"/>
      <c r="P1430" s="78">
        <v>7.7199074074074071E-3</v>
      </c>
      <c r="Q1430" s="78"/>
      <c r="R1430" s="78">
        <v>7.7199074074074071E-3</v>
      </c>
    </row>
    <row r="1431" spans="1:18" x14ac:dyDescent="0.4">
      <c r="A1431" s="15">
        <v>1429</v>
      </c>
      <c r="B1431" s="136">
        <v>2025</v>
      </c>
      <c r="C1431" s="127" t="s">
        <v>3065</v>
      </c>
      <c r="D1431" s="131" t="s">
        <v>401</v>
      </c>
      <c r="E1431" s="131"/>
      <c r="F1431" s="16">
        <v>6.7476851851851856E-3</v>
      </c>
      <c r="K1431" t="s">
        <v>4105</v>
      </c>
      <c r="L1431" s="78"/>
      <c r="M1431" s="78"/>
      <c r="N1431" s="78"/>
      <c r="O1431" s="78"/>
      <c r="P1431" s="78"/>
      <c r="Q1431" s="78">
        <v>7.7199074074074071E-3</v>
      </c>
      <c r="R1431" s="78">
        <v>7.7199074074074071E-3</v>
      </c>
    </row>
    <row r="1432" spans="1:18" x14ac:dyDescent="0.4">
      <c r="A1432" s="15">
        <v>1430</v>
      </c>
      <c r="B1432" s="136">
        <v>2025</v>
      </c>
      <c r="C1432" s="127" t="s">
        <v>3068</v>
      </c>
      <c r="D1432" s="131" t="s">
        <v>401</v>
      </c>
      <c r="E1432" s="131" t="s">
        <v>3069</v>
      </c>
      <c r="F1432" s="16">
        <v>6.7476851851851856E-3</v>
      </c>
      <c r="K1432" t="s">
        <v>4106</v>
      </c>
      <c r="L1432" s="78"/>
      <c r="M1432" s="78"/>
      <c r="N1432" s="78"/>
      <c r="O1432" s="78"/>
      <c r="P1432" s="78"/>
      <c r="Q1432" s="78">
        <v>7.7546296296296295E-3</v>
      </c>
      <c r="R1432" s="78">
        <v>7.7546296296296295E-3</v>
      </c>
    </row>
    <row r="1433" spans="1:18" x14ac:dyDescent="0.4">
      <c r="A1433" s="15">
        <v>1431</v>
      </c>
      <c r="B1433" s="136">
        <v>2026</v>
      </c>
      <c r="C1433" s="111" t="s">
        <v>3698</v>
      </c>
      <c r="D1433" s="131" t="s">
        <v>401</v>
      </c>
      <c r="E1433" s="131" t="s">
        <v>3699</v>
      </c>
      <c r="F1433" s="16">
        <v>6.7479999999999997E-3</v>
      </c>
      <c r="K1433" t="s">
        <v>2127</v>
      </c>
      <c r="L1433" s="78"/>
      <c r="M1433" s="78"/>
      <c r="N1433" s="78">
        <v>7.3148148148148148E-3</v>
      </c>
      <c r="O1433" s="78">
        <v>8.2060185185185187E-3</v>
      </c>
      <c r="P1433" s="78"/>
      <c r="Q1433" s="78"/>
      <c r="R1433" s="78">
        <v>7.7604166666666672E-3</v>
      </c>
    </row>
    <row r="1434" spans="1:18" ht="21" x14ac:dyDescent="0.4">
      <c r="A1434" s="15">
        <v>1432</v>
      </c>
      <c r="B1434" s="136">
        <v>2018</v>
      </c>
      <c r="C1434" s="127" t="s">
        <v>358</v>
      </c>
      <c r="D1434" s="131" t="s">
        <v>401</v>
      </c>
      <c r="E1434" s="131" t="s">
        <v>359</v>
      </c>
      <c r="F1434" s="16">
        <v>6.7590000000000003E-3</v>
      </c>
      <c r="K1434" t="s">
        <v>4107</v>
      </c>
      <c r="L1434" s="78"/>
      <c r="M1434" s="78"/>
      <c r="N1434" s="78"/>
      <c r="O1434" s="78"/>
      <c r="P1434" s="78"/>
      <c r="Q1434" s="78">
        <v>7.766203703703704E-3</v>
      </c>
      <c r="R1434" s="78">
        <v>7.766203703703704E-3</v>
      </c>
    </row>
    <row r="1435" spans="1:18" x14ac:dyDescent="0.4">
      <c r="A1435" s="15">
        <v>1433</v>
      </c>
      <c r="B1435" s="138">
        <v>2024</v>
      </c>
      <c r="C1435" s="127" t="s">
        <v>2444</v>
      </c>
      <c r="D1435" s="131" t="s">
        <v>401</v>
      </c>
      <c r="E1435" s="139"/>
      <c r="F1435" s="16">
        <v>6.7590000000000003E-3</v>
      </c>
      <c r="K1435" t="s">
        <v>2142</v>
      </c>
      <c r="L1435" s="78"/>
      <c r="M1435" s="78"/>
      <c r="N1435" s="78">
        <v>7.7777777777777776E-3</v>
      </c>
      <c r="O1435" s="78"/>
      <c r="P1435" s="78"/>
      <c r="Q1435" s="78"/>
      <c r="R1435" s="78">
        <v>7.7777777777777776E-3</v>
      </c>
    </row>
    <row r="1436" spans="1:18" x14ac:dyDescent="0.4">
      <c r="A1436" s="15">
        <v>1434</v>
      </c>
      <c r="B1436" s="136">
        <v>2026</v>
      </c>
      <c r="C1436" s="111" t="s">
        <v>3701</v>
      </c>
      <c r="D1436" s="131" t="s">
        <v>401</v>
      </c>
      <c r="E1436" s="131"/>
      <c r="F1436" s="16">
        <v>6.7590000000000003E-3</v>
      </c>
      <c r="K1436" t="s">
        <v>2143</v>
      </c>
      <c r="L1436" s="78"/>
      <c r="M1436" s="78"/>
      <c r="N1436" s="78">
        <v>7.789351851851852E-3</v>
      </c>
      <c r="O1436" s="78"/>
      <c r="P1436" s="78"/>
      <c r="Q1436" s="78"/>
      <c r="R1436" s="78">
        <v>7.789351851851852E-3</v>
      </c>
    </row>
    <row r="1437" spans="1:18" x14ac:dyDescent="0.4">
      <c r="A1437" s="15">
        <v>1435</v>
      </c>
      <c r="B1437" s="136">
        <v>2026</v>
      </c>
      <c r="C1437" s="115" t="s">
        <v>3703</v>
      </c>
      <c r="D1437" s="131" t="s">
        <v>401</v>
      </c>
      <c r="E1437" s="131" t="s">
        <v>3576</v>
      </c>
      <c r="F1437" s="16">
        <v>6.7590000000000003E-3</v>
      </c>
      <c r="K1437" t="s">
        <v>4108</v>
      </c>
      <c r="L1437" s="78"/>
      <c r="M1437" s="78"/>
      <c r="N1437" s="78"/>
      <c r="O1437" s="78"/>
      <c r="P1437" s="78"/>
      <c r="Q1437" s="78">
        <v>7.8125E-3</v>
      </c>
      <c r="R1437" s="78">
        <v>7.8125E-3</v>
      </c>
    </row>
    <row r="1438" spans="1:18" x14ac:dyDescent="0.4">
      <c r="A1438" s="15">
        <v>1436</v>
      </c>
      <c r="B1438" s="136">
        <v>2019</v>
      </c>
      <c r="C1438" s="127" t="s">
        <v>711</v>
      </c>
      <c r="D1438" s="131" t="s">
        <v>401</v>
      </c>
      <c r="E1438" s="131" t="s">
        <v>5</v>
      </c>
      <c r="F1438" s="16">
        <v>6.7592592592592591E-3</v>
      </c>
      <c r="K1438" t="s">
        <v>732</v>
      </c>
      <c r="L1438" s="78"/>
      <c r="M1438" s="78">
        <v>7.8240740740740736E-3</v>
      </c>
      <c r="N1438" s="78"/>
      <c r="O1438" s="78"/>
      <c r="P1438" s="78"/>
      <c r="Q1438" s="78"/>
      <c r="R1438" s="78">
        <v>7.8240740740740736E-3</v>
      </c>
    </row>
    <row r="1439" spans="1:18" x14ac:dyDescent="0.4">
      <c r="A1439" s="15">
        <v>1437</v>
      </c>
      <c r="B1439" s="136">
        <v>2025</v>
      </c>
      <c r="C1439" s="127" t="s">
        <v>3070</v>
      </c>
      <c r="D1439" s="131" t="s">
        <v>401</v>
      </c>
      <c r="E1439" s="131"/>
      <c r="F1439" s="16">
        <v>6.7592592592592591E-3</v>
      </c>
      <c r="K1439" t="s">
        <v>389</v>
      </c>
      <c r="L1439" s="78">
        <v>7.8240740740740736E-3</v>
      </c>
      <c r="M1439" s="78"/>
      <c r="N1439" s="78"/>
      <c r="O1439" s="78"/>
      <c r="P1439" s="78"/>
      <c r="Q1439" s="78"/>
      <c r="R1439" s="78">
        <v>7.8240740740740736E-3</v>
      </c>
    </row>
    <row r="1440" spans="1:18" x14ac:dyDescent="0.4">
      <c r="A1440" s="15">
        <v>1438</v>
      </c>
      <c r="B1440" s="136">
        <v>2025</v>
      </c>
      <c r="C1440" s="127" t="s">
        <v>3072</v>
      </c>
      <c r="D1440" s="131" t="s">
        <v>401</v>
      </c>
      <c r="E1440" s="131"/>
      <c r="F1440" s="16">
        <v>6.7592592592592591E-3</v>
      </c>
      <c r="K1440" t="s">
        <v>2493</v>
      </c>
      <c r="L1440" s="78"/>
      <c r="M1440" s="78"/>
      <c r="N1440" s="78"/>
      <c r="O1440" s="78">
        <v>7.8240740740740736E-3</v>
      </c>
      <c r="P1440" s="78"/>
      <c r="Q1440" s="78"/>
      <c r="R1440" s="78">
        <v>7.8240740740740736E-3</v>
      </c>
    </row>
    <row r="1441" spans="1:18" x14ac:dyDescent="0.4">
      <c r="A1441" s="15">
        <v>1439</v>
      </c>
      <c r="B1441" s="136">
        <v>2023</v>
      </c>
      <c r="C1441" s="127" t="s">
        <v>2092</v>
      </c>
      <c r="D1441" s="131" t="s">
        <v>401</v>
      </c>
      <c r="E1441" s="131" t="s">
        <v>5</v>
      </c>
      <c r="F1441" s="16">
        <v>6.7708333333333336E-3</v>
      </c>
      <c r="K1441" t="s">
        <v>390</v>
      </c>
      <c r="L1441" s="78">
        <v>7.8356481481481489E-3</v>
      </c>
      <c r="M1441" s="78"/>
      <c r="N1441" s="78"/>
      <c r="O1441" s="78"/>
      <c r="P1441" s="78"/>
      <c r="Q1441" s="78"/>
      <c r="R1441" s="78">
        <v>7.8356481481481489E-3</v>
      </c>
    </row>
    <row r="1442" spans="1:18" x14ac:dyDescent="0.4">
      <c r="A1442" s="15">
        <v>1440</v>
      </c>
      <c r="B1442" s="136">
        <v>2025</v>
      </c>
      <c r="C1442" s="127" t="s">
        <v>3074</v>
      </c>
      <c r="D1442" s="131" t="s">
        <v>401</v>
      </c>
      <c r="E1442" s="131" t="s">
        <v>3075</v>
      </c>
      <c r="F1442" s="16">
        <v>6.7708333333333336E-3</v>
      </c>
      <c r="K1442" t="s">
        <v>2494</v>
      </c>
      <c r="L1442" s="78"/>
      <c r="M1442" s="78"/>
      <c r="N1442" s="78"/>
      <c r="O1442" s="78">
        <v>7.8472222222222224E-3</v>
      </c>
      <c r="P1442" s="78"/>
      <c r="Q1442" s="78"/>
      <c r="R1442" s="78">
        <v>7.8472222222222224E-3</v>
      </c>
    </row>
    <row r="1443" spans="1:18" x14ac:dyDescent="0.4">
      <c r="A1443" s="15">
        <v>1441</v>
      </c>
      <c r="B1443" s="138">
        <v>2024</v>
      </c>
      <c r="C1443" s="127" t="s">
        <v>2446</v>
      </c>
      <c r="D1443" s="131" t="s">
        <v>401</v>
      </c>
      <c r="E1443" s="139"/>
      <c r="F1443" s="16">
        <v>6.7710000000000001E-3</v>
      </c>
      <c r="K1443" t="s">
        <v>2495</v>
      </c>
      <c r="L1443" s="78"/>
      <c r="M1443" s="78"/>
      <c r="N1443" s="78"/>
      <c r="O1443" s="78">
        <v>7.858796296296296E-3</v>
      </c>
      <c r="P1443" s="78"/>
      <c r="Q1443" s="78"/>
      <c r="R1443" s="78">
        <v>7.858796296296296E-3</v>
      </c>
    </row>
    <row r="1444" spans="1:18" x14ac:dyDescent="0.4">
      <c r="A1444" s="15">
        <v>1442</v>
      </c>
      <c r="B1444" s="138">
        <v>2024</v>
      </c>
      <c r="C1444" s="127" t="s">
        <v>2447</v>
      </c>
      <c r="D1444" s="131" t="s">
        <v>401</v>
      </c>
      <c r="E1444" s="139"/>
      <c r="F1444" s="16">
        <v>6.7710000000000001E-3</v>
      </c>
      <c r="K1444" t="s">
        <v>386</v>
      </c>
      <c r="L1444" s="78">
        <v>7.6041666666666671E-3</v>
      </c>
      <c r="M1444" s="78"/>
      <c r="N1444" s="78">
        <v>8.1712962962962963E-3</v>
      </c>
      <c r="O1444" s="78"/>
      <c r="P1444" s="78"/>
      <c r="Q1444" s="78"/>
      <c r="R1444" s="78">
        <v>7.8877314814814817E-3</v>
      </c>
    </row>
    <row r="1445" spans="1:18" x14ac:dyDescent="0.4">
      <c r="A1445" s="15">
        <v>1443</v>
      </c>
      <c r="B1445" s="136">
        <v>2026</v>
      </c>
      <c r="C1445" s="119" t="s">
        <v>3704</v>
      </c>
      <c r="D1445" s="131" t="s">
        <v>401</v>
      </c>
      <c r="E1445" s="131"/>
      <c r="F1445" s="16">
        <v>6.7710000000000001E-3</v>
      </c>
      <c r="K1445" t="s">
        <v>2101</v>
      </c>
      <c r="L1445" s="78"/>
      <c r="M1445" s="78"/>
      <c r="N1445" s="78">
        <v>6.8634259259259256E-3</v>
      </c>
      <c r="O1445" s="78">
        <v>8.1481481481481474E-3</v>
      </c>
      <c r="P1445" s="78">
        <v>8.7037037037037031E-3</v>
      </c>
      <c r="Q1445" s="78"/>
      <c r="R1445" s="78">
        <v>7.905092592592592E-3</v>
      </c>
    </row>
    <row r="1446" spans="1:18" x14ac:dyDescent="0.4">
      <c r="A1446" s="15">
        <v>1444</v>
      </c>
      <c r="B1446" s="136">
        <v>2026</v>
      </c>
      <c r="C1446" s="111" t="s">
        <v>3705</v>
      </c>
      <c r="D1446" s="131" t="s">
        <v>401</v>
      </c>
      <c r="E1446" s="131"/>
      <c r="F1446" s="16">
        <v>6.7710000000000001E-3</v>
      </c>
      <c r="K1446" t="s">
        <v>3236</v>
      </c>
      <c r="L1446" s="78"/>
      <c r="M1446" s="78"/>
      <c r="N1446" s="78"/>
      <c r="O1446" s="78"/>
      <c r="P1446" s="78">
        <v>7.9282407407407409E-3</v>
      </c>
      <c r="Q1446" s="78"/>
      <c r="R1446" s="78">
        <v>7.9282407407407409E-3</v>
      </c>
    </row>
    <row r="1447" spans="1:18" x14ac:dyDescent="0.4">
      <c r="A1447" s="15">
        <v>1445</v>
      </c>
      <c r="B1447" s="138">
        <v>2024</v>
      </c>
      <c r="C1447" s="128" t="s">
        <v>2448</v>
      </c>
      <c r="D1447" s="131" t="s">
        <v>401</v>
      </c>
      <c r="E1447" s="139"/>
      <c r="F1447" s="16">
        <v>6.7819999999999998E-3</v>
      </c>
      <c r="K1447" t="s">
        <v>3239</v>
      </c>
      <c r="L1447" s="78"/>
      <c r="M1447" s="78"/>
      <c r="N1447" s="78"/>
      <c r="O1447" s="78"/>
      <c r="P1447" s="78">
        <v>7.9282407407407409E-3</v>
      </c>
      <c r="Q1447" s="78"/>
      <c r="R1447" s="78">
        <v>7.9282407407407409E-3</v>
      </c>
    </row>
    <row r="1448" spans="1:18" x14ac:dyDescent="0.4">
      <c r="A1448" s="15">
        <v>1446</v>
      </c>
      <c r="B1448" s="138">
        <v>2024</v>
      </c>
      <c r="C1448" s="127" t="s">
        <v>2449</v>
      </c>
      <c r="D1448" s="131" t="s">
        <v>401</v>
      </c>
      <c r="E1448" s="139"/>
      <c r="F1448" s="16">
        <v>6.7819999999999998E-3</v>
      </c>
      <c r="K1448" t="s">
        <v>2148</v>
      </c>
      <c r="L1448" s="78"/>
      <c r="M1448" s="78"/>
      <c r="N1448" s="78">
        <v>7.9398148148148145E-3</v>
      </c>
      <c r="O1448" s="78"/>
      <c r="P1448" s="78"/>
      <c r="Q1448" s="78"/>
      <c r="R1448" s="78">
        <v>7.9398148148148145E-3</v>
      </c>
    </row>
    <row r="1449" spans="1:18" x14ac:dyDescent="0.4">
      <c r="A1449" s="15">
        <v>1447</v>
      </c>
      <c r="B1449" s="136">
        <v>2026</v>
      </c>
      <c r="C1449" s="111" t="s">
        <v>3707</v>
      </c>
      <c r="D1449" s="131" t="s">
        <v>401</v>
      </c>
      <c r="E1449" s="131" t="s">
        <v>3708</v>
      </c>
      <c r="F1449" s="16">
        <v>6.7819999999999998E-3</v>
      </c>
      <c r="K1449" t="s">
        <v>733</v>
      </c>
      <c r="L1449" s="78"/>
      <c r="M1449" s="78">
        <v>7.9398148148148145E-3</v>
      </c>
      <c r="N1449" s="78"/>
      <c r="O1449" s="78"/>
      <c r="P1449" s="78"/>
      <c r="Q1449" s="78"/>
      <c r="R1449" s="78">
        <v>7.9398148148148145E-3</v>
      </c>
    </row>
    <row r="1450" spans="1:18" x14ac:dyDescent="0.4">
      <c r="A1450" s="15">
        <v>1448</v>
      </c>
      <c r="B1450" s="136">
        <v>2025</v>
      </c>
      <c r="C1450" s="127" t="s">
        <v>3077</v>
      </c>
      <c r="D1450" s="131" t="s">
        <v>401</v>
      </c>
      <c r="E1450" s="131"/>
      <c r="F1450" s="16">
        <v>6.7824074074074071E-3</v>
      </c>
      <c r="K1450" t="s">
        <v>4109</v>
      </c>
      <c r="L1450" s="78"/>
      <c r="M1450" s="78"/>
      <c r="N1450" s="78"/>
      <c r="O1450" s="78"/>
      <c r="P1450" s="78"/>
      <c r="Q1450" s="78">
        <v>7.9398148148148145E-3</v>
      </c>
      <c r="R1450" s="78">
        <v>7.9398148148148145E-3</v>
      </c>
    </row>
    <row r="1451" spans="1:18" x14ac:dyDescent="0.4">
      <c r="A1451" s="15">
        <v>1449</v>
      </c>
      <c r="B1451" s="136">
        <v>2025</v>
      </c>
      <c r="C1451" s="127" t="s">
        <v>3079</v>
      </c>
      <c r="D1451" s="131" t="s">
        <v>401</v>
      </c>
      <c r="E1451" s="131"/>
      <c r="F1451" s="16">
        <v>6.7824074074074071E-3</v>
      </c>
      <c r="K1451" t="s">
        <v>4110</v>
      </c>
      <c r="L1451" s="78"/>
      <c r="M1451" s="78"/>
      <c r="N1451" s="78"/>
      <c r="O1451" s="78"/>
      <c r="P1451" s="78"/>
      <c r="Q1451" s="78">
        <v>7.9398148148148145E-3</v>
      </c>
      <c r="R1451" s="78">
        <v>7.9398148148148145E-3</v>
      </c>
    </row>
    <row r="1452" spans="1:18" x14ac:dyDescent="0.4">
      <c r="A1452" s="15">
        <v>1450</v>
      </c>
      <c r="B1452" s="136">
        <v>2023</v>
      </c>
      <c r="C1452" s="127" t="s">
        <v>2093</v>
      </c>
      <c r="D1452" s="131" t="s">
        <v>401</v>
      </c>
      <c r="E1452" s="131" t="s">
        <v>1633</v>
      </c>
      <c r="F1452" s="16">
        <v>6.782407407407408E-3</v>
      </c>
      <c r="K1452" t="s">
        <v>2497</v>
      </c>
      <c r="L1452" s="78"/>
      <c r="M1452" s="78"/>
      <c r="N1452" s="78"/>
      <c r="O1452" s="78">
        <v>7.951388888888888E-3</v>
      </c>
      <c r="P1452" s="78"/>
      <c r="Q1452" s="78"/>
      <c r="R1452" s="78">
        <v>7.951388888888888E-3</v>
      </c>
    </row>
    <row r="1453" spans="1:18" x14ac:dyDescent="0.4">
      <c r="A1453" s="15">
        <v>1451</v>
      </c>
      <c r="B1453" s="136">
        <v>2019</v>
      </c>
      <c r="C1453" s="128" t="s">
        <v>712</v>
      </c>
      <c r="D1453" s="131" t="s">
        <v>401</v>
      </c>
      <c r="E1453" s="131" t="s">
        <v>5</v>
      </c>
      <c r="F1453" s="16">
        <v>6.7939814814814816E-3</v>
      </c>
      <c r="K1453" t="s">
        <v>2149</v>
      </c>
      <c r="L1453" s="78"/>
      <c r="M1453" s="78"/>
      <c r="N1453" s="78">
        <v>7.951388888888888E-3</v>
      </c>
      <c r="O1453" s="78"/>
      <c r="P1453" s="78"/>
      <c r="Q1453" s="78"/>
      <c r="R1453" s="78">
        <v>7.951388888888888E-3</v>
      </c>
    </row>
    <row r="1454" spans="1:18" x14ac:dyDescent="0.4">
      <c r="A1454" s="15">
        <v>1452</v>
      </c>
      <c r="B1454" s="136">
        <v>2025</v>
      </c>
      <c r="C1454" s="127" t="s">
        <v>3080</v>
      </c>
      <c r="D1454" s="131" t="s">
        <v>401</v>
      </c>
      <c r="E1454" s="131" t="s">
        <v>3081</v>
      </c>
      <c r="F1454" s="16">
        <v>6.7939814814814816E-3</v>
      </c>
      <c r="K1454" t="s">
        <v>4111</v>
      </c>
      <c r="L1454" s="78"/>
      <c r="M1454" s="78"/>
      <c r="N1454" s="78"/>
      <c r="O1454" s="78"/>
      <c r="P1454" s="78"/>
      <c r="Q1454" s="78">
        <v>7.951388888888888E-3</v>
      </c>
      <c r="R1454" s="78">
        <v>7.951388888888888E-3</v>
      </c>
    </row>
    <row r="1455" spans="1:18" x14ac:dyDescent="0.4">
      <c r="A1455" s="15">
        <v>1453</v>
      </c>
      <c r="B1455" s="136">
        <v>2026</v>
      </c>
      <c r="C1455" s="111" t="s">
        <v>3711</v>
      </c>
      <c r="D1455" s="131" t="s">
        <v>401</v>
      </c>
      <c r="E1455" s="131"/>
      <c r="F1455" s="16">
        <v>6.7939999999999997E-3</v>
      </c>
      <c r="K1455" t="s">
        <v>3244</v>
      </c>
      <c r="L1455" s="78"/>
      <c r="M1455" s="78"/>
      <c r="N1455" s="78"/>
      <c r="O1455" s="78"/>
      <c r="P1455" s="78">
        <v>7.9976851851851858E-3</v>
      </c>
      <c r="Q1455" s="78"/>
      <c r="R1455" s="78">
        <v>7.9976851851851858E-3</v>
      </c>
    </row>
    <row r="1456" spans="1:18" x14ac:dyDescent="0.4">
      <c r="A1456" s="15">
        <v>1454</v>
      </c>
      <c r="B1456" s="136">
        <v>2025</v>
      </c>
      <c r="C1456" s="127" t="s">
        <v>3085</v>
      </c>
      <c r="D1456" s="131" t="s">
        <v>401</v>
      </c>
      <c r="E1456" s="131"/>
      <c r="F1456" s="16">
        <v>6.8055555555555551E-3</v>
      </c>
      <c r="K1456" t="s">
        <v>3242</v>
      </c>
      <c r="L1456" s="78"/>
      <c r="M1456" s="78"/>
      <c r="N1456" s="78"/>
      <c r="O1456" s="78"/>
      <c r="P1456" s="78">
        <v>7.9976851851851858E-3</v>
      </c>
      <c r="Q1456" s="78"/>
      <c r="R1456" s="78">
        <v>7.9976851851851858E-3</v>
      </c>
    </row>
    <row r="1457" spans="1:18" x14ac:dyDescent="0.4">
      <c r="A1457" s="15">
        <v>1455</v>
      </c>
      <c r="B1457" s="136">
        <v>2025</v>
      </c>
      <c r="C1457" s="127" t="s">
        <v>3087</v>
      </c>
      <c r="D1457" s="131" t="s">
        <v>401</v>
      </c>
      <c r="E1457" s="131" t="s">
        <v>900</v>
      </c>
      <c r="F1457" s="16">
        <v>6.8055555555555551E-3</v>
      </c>
      <c r="K1457" t="s">
        <v>2498</v>
      </c>
      <c r="L1457" s="78"/>
      <c r="M1457" s="78"/>
      <c r="N1457" s="78"/>
      <c r="O1457" s="78">
        <v>8.0092592592592594E-3</v>
      </c>
      <c r="P1457" s="78"/>
      <c r="Q1457" s="78"/>
      <c r="R1457" s="78">
        <v>8.0092592592592594E-3</v>
      </c>
    </row>
    <row r="1458" spans="1:18" x14ac:dyDescent="0.4">
      <c r="A1458" s="15">
        <v>1456</v>
      </c>
      <c r="B1458" s="136">
        <v>2023</v>
      </c>
      <c r="C1458" s="127" t="s">
        <v>2097</v>
      </c>
      <c r="D1458" s="131" t="s">
        <v>401</v>
      </c>
      <c r="E1458" s="131" t="s">
        <v>792</v>
      </c>
      <c r="F1458" s="16">
        <v>6.8055555555555569E-3</v>
      </c>
      <c r="K1458" t="s">
        <v>3245</v>
      </c>
      <c r="L1458" s="78"/>
      <c r="M1458" s="78"/>
      <c r="N1458" s="78"/>
      <c r="O1458" s="78"/>
      <c r="P1458" s="78">
        <v>8.0208333333333329E-3</v>
      </c>
      <c r="Q1458" s="78"/>
      <c r="R1458" s="78">
        <v>8.0208333333333329E-3</v>
      </c>
    </row>
    <row r="1459" spans="1:18" x14ac:dyDescent="0.4">
      <c r="A1459" s="15">
        <v>1457</v>
      </c>
      <c r="B1459" s="136">
        <v>2026</v>
      </c>
      <c r="C1459" s="111" t="s">
        <v>3712</v>
      </c>
      <c r="D1459" s="131" t="s">
        <v>401</v>
      </c>
      <c r="E1459" s="131" t="s">
        <v>3713</v>
      </c>
      <c r="F1459" s="16">
        <v>6.8060000000000004E-3</v>
      </c>
      <c r="K1459" t="s">
        <v>4112</v>
      </c>
      <c r="L1459" s="78"/>
      <c r="M1459" s="78"/>
      <c r="N1459" s="78"/>
      <c r="O1459" s="78"/>
      <c r="P1459" s="78"/>
      <c r="Q1459" s="78">
        <v>8.0555555555555554E-3</v>
      </c>
      <c r="R1459" s="78">
        <v>8.0555555555555554E-3</v>
      </c>
    </row>
    <row r="1460" spans="1:18" x14ac:dyDescent="0.4">
      <c r="A1460" s="15">
        <v>1458</v>
      </c>
      <c r="B1460" s="136">
        <v>2026</v>
      </c>
      <c r="C1460" s="111" t="s">
        <v>3714</v>
      </c>
      <c r="D1460" s="131" t="s">
        <v>401</v>
      </c>
      <c r="E1460" s="131" t="s">
        <v>3338</v>
      </c>
      <c r="F1460" s="16">
        <v>6.8060000000000004E-3</v>
      </c>
      <c r="K1460" t="s">
        <v>2151</v>
      </c>
      <c r="L1460" s="78"/>
      <c r="M1460" s="78"/>
      <c r="N1460" s="78">
        <v>8.1018518518518514E-3</v>
      </c>
      <c r="O1460" s="78"/>
      <c r="P1460" s="78"/>
      <c r="Q1460" s="78"/>
      <c r="R1460" s="78">
        <v>8.1018518518518514E-3</v>
      </c>
    </row>
    <row r="1461" spans="1:18" x14ac:dyDescent="0.4">
      <c r="A1461" s="15">
        <v>1459</v>
      </c>
      <c r="B1461" s="136">
        <v>2026</v>
      </c>
      <c r="C1461" s="115" t="s">
        <v>3716</v>
      </c>
      <c r="D1461" s="131" t="s">
        <v>401</v>
      </c>
      <c r="E1461" s="131" t="s">
        <v>3421</v>
      </c>
      <c r="F1461" s="16">
        <v>6.8060000000000004E-3</v>
      </c>
      <c r="K1461" t="s">
        <v>2500</v>
      </c>
      <c r="L1461" s="78"/>
      <c r="M1461" s="78"/>
      <c r="N1461" s="78"/>
      <c r="O1461" s="78">
        <v>8.1365740740740738E-3</v>
      </c>
      <c r="P1461" s="78"/>
      <c r="Q1461" s="78"/>
      <c r="R1461" s="78">
        <v>8.1365740740740738E-3</v>
      </c>
    </row>
    <row r="1462" spans="1:18" x14ac:dyDescent="0.4">
      <c r="A1462" s="15">
        <v>1460</v>
      </c>
      <c r="B1462" s="136">
        <v>2018</v>
      </c>
      <c r="C1462" s="127" t="s">
        <v>360</v>
      </c>
      <c r="D1462" s="131" t="s">
        <v>401</v>
      </c>
      <c r="E1462" s="131" t="s">
        <v>167</v>
      </c>
      <c r="F1462" s="16">
        <v>6.8170000000000001E-3</v>
      </c>
      <c r="K1462" t="s">
        <v>2469</v>
      </c>
      <c r="L1462" s="78"/>
      <c r="M1462" s="78"/>
      <c r="N1462" s="78"/>
      <c r="O1462" s="78">
        <v>7.1990740740740739E-3</v>
      </c>
      <c r="P1462" s="78">
        <v>9.1898148148148156E-3</v>
      </c>
      <c r="Q1462" s="78"/>
      <c r="R1462" s="78">
        <v>8.1944444444444452E-3</v>
      </c>
    </row>
    <row r="1463" spans="1:18" x14ac:dyDescent="0.4">
      <c r="A1463" s="15">
        <v>1461</v>
      </c>
      <c r="B1463" s="138">
        <v>2024</v>
      </c>
      <c r="C1463" s="127" t="s">
        <v>1920</v>
      </c>
      <c r="D1463" s="131" t="s">
        <v>401</v>
      </c>
      <c r="E1463" s="139"/>
      <c r="F1463" s="16">
        <v>6.8170000000000001E-3</v>
      </c>
      <c r="K1463" t="s">
        <v>4113</v>
      </c>
      <c r="L1463" s="78"/>
      <c r="M1463" s="78"/>
      <c r="N1463" s="78"/>
      <c r="O1463" s="78"/>
      <c r="P1463" s="78"/>
      <c r="Q1463" s="78">
        <v>8.1944444444444452E-3</v>
      </c>
      <c r="R1463" s="78">
        <v>8.1944444444444452E-3</v>
      </c>
    </row>
    <row r="1464" spans="1:18" x14ac:dyDescent="0.4">
      <c r="A1464" s="15">
        <v>1462</v>
      </c>
      <c r="B1464" s="136">
        <v>2026</v>
      </c>
      <c r="C1464" s="111" t="s">
        <v>3717</v>
      </c>
      <c r="D1464" s="131" t="s">
        <v>401</v>
      </c>
      <c r="E1464" s="131" t="s">
        <v>3338</v>
      </c>
      <c r="F1464" s="16">
        <v>6.8170000000000001E-3</v>
      </c>
      <c r="K1464" t="s">
        <v>4114</v>
      </c>
      <c r="L1464" s="78"/>
      <c r="M1464" s="78"/>
      <c r="N1464" s="78"/>
      <c r="O1464" s="78"/>
      <c r="P1464" s="78"/>
      <c r="Q1464" s="78">
        <v>8.2175925925925923E-3</v>
      </c>
      <c r="R1464" s="78">
        <v>8.2175925925925923E-3</v>
      </c>
    </row>
    <row r="1465" spans="1:18" x14ac:dyDescent="0.4">
      <c r="A1465" s="15">
        <v>1463</v>
      </c>
      <c r="B1465" s="136">
        <v>2019</v>
      </c>
      <c r="C1465" s="127" t="s">
        <v>713</v>
      </c>
      <c r="D1465" s="131" t="s">
        <v>401</v>
      </c>
      <c r="E1465" s="131" t="s">
        <v>714</v>
      </c>
      <c r="F1465" s="16">
        <v>6.8171296296296287E-3</v>
      </c>
      <c r="K1465" t="s">
        <v>3250</v>
      </c>
      <c r="L1465" s="78"/>
      <c r="M1465" s="78"/>
      <c r="N1465" s="78"/>
      <c r="O1465" s="78"/>
      <c r="P1465" s="78">
        <v>8.2291666666666659E-3</v>
      </c>
      <c r="Q1465" s="78"/>
      <c r="R1465" s="78">
        <v>8.2291666666666659E-3</v>
      </c>
    </row>
    <row r="1466" spans="1:18" x14ac:dyDescent="0.4">
      <c r="A1466" s="15">
        <v>1464</v>
      </c>
      <c r="B1466" s="136">
        <v>2025</v>
      </c>
      <c r="C1466" s="128" t="s">
        <v>3090</v>
      </c>
      <c r="D1466" s="131" t="s">
        <v>401</v>
      </c>
      <c r="E1466" s="131"/>
      <c r="F1466" s="16">
        <v>6.8171296296296296E-3</v>
      </c>
      <c r="K1466" t="s">
        <v>3253</v>
      </c>
      <c r="L1466" s="78"/>
      <c r="M1466" s="78"/>
      <c r="N1466" s="78"/>
      <c r="O1466" s="78"/>
      <c r="P1466" s="78">
        <v>8.2291666666666659E-3</v>
      </c>
      <c r="Q1466" s="78"/>
      <c r="R1466" s="78">
        <v>8.2291666666666659E-3</v>
      </c>
    </row>
    <row r="1467" spans="1:18" x14ac:dyDescent="0.4">
      <c r="A1467" s="15">
        <v>1465</v>
      </c>
      <c r="B1467" s="136">
        <v>2025</v>
      </c>
      <c r="C1467" s="127" t="s">
        <v>3092</v>
      </c>
      <c r="D1467" s="131" t="s">
        <v>401</v>
      </c>
      <c r="E1467" s="131" t="s">
        <v>88</v>
      </c>
      <c r="F1467" s="16">
        <v>6.8171296296296296E-3</v>
      </c>
      <c r="K1467" t="s">
        <v>2152</v>
      </c>
      <c r="L1467" s="78"/>
      <c r="M1467" s="78"/>
      <c r="N1467" s="78">
        <v>8.2754629629629636E-3</v>
      </c>
      <c r="O1467" s="78"/>
      <c r="P1467" s="78"/>
      <c r="Q1467" s="78"/>
      <c r="R1467" s="78">
        <v>8.2754629629629636E-3</v>
      </c>
    </row>
    <row r="1468" spans="1:18" x14ac:dyDescent="0.4">
      <c r="A1468" s="15">
        <v>1466</v>
      </c>
      <c r="B1468" s="136">
        <v>2025</v>
      </c>
      <c r="C1468" s="127" t="s">
        <v>3094</v>
      </c>
      <c r="D1468" s="131" t="s">
        <v>401</v>
      </c>
      <c r="E1468" s="131"/>
      <c r="F1468" s="16">
        <v>6.828703703703704E-3</v>
      </c>
      <c r="K1468" t="s">
        <v>3267</v>
      </c>
      <c r="L1468" s="78"/>
      <c r="M1468" s="78"/>
      <c r="N1468" s="78"/>
      <c r="O1468" s="78"/>
      <c r="P1468" s="78">
        <v>8.3333333333333332E-3</v>
      </c>
      <c r="Q1468" s="78"/>
      <c r="R1468" s="78">
        <v>8.3333333333333332E-3</v>
      </c>
    </row>
    <row r="1469" spans="1:18" x14ac:dyDescent="0.4">
      <c r="A1469" s="15">
        <v>1467</v>
      </c>
      <c r="B1469" s="136">
        <v>2025</v>
      </c>
      <c r="C1469" s="127" t="s">
        <v>3096</v>
      </c>
      <c r="D1469" s="131" t="s">
        <v>401</v>
      </c>
      <c r="E1469" s="131"/>
      <c r="F1469" s="16">
        <v>6.828703703703704E-3</v>
      </c>
      <c r="K1469" t="s">
        <v>3269</v>
      </c>
      <c r="L1469" s="78"/>
      <c r="M1469" s="78"/>
      <c r="N1469" s="78"/>
      <c r="O1469" s="78"/>
      <c r="P1469" s="78">
        <v>8.3449074074074068E-3</v>
      </c>
      <c r="Q1469" s="78"/>
      <c r="R1469" s="78">
        <v>8.3449074074074068E-3</v>
      </c>
    </row>
    <row r="1470" spans="1:18" x14ac:dyDescent="0.4">
      <c r="A1470" s="15">
        <v>1468</v>
      </c>
      <c r="B1470" s="136">
        <v>2018</v>
      </c>
      <c r="C1470" s="127" t="s">
        <v>361</v>
      </c>
      <c r="D1470" s="131" t="s">
        <v>401</v>
      </c>
      <c r="E1470" s="131" t="s">
        <v>5</v>
      </c>
      <c r="F1470" s="16">
        <v>6.829E-3</v>
      </c>
      <c r="K1470" t="s">
        <v>392</v>
      </c>
      <c r="L1470" s="78">
        <v>8.3449074074074068E-3</v>
      </c>
      <c r="M1470" s="78"/>
      <c r="N1470" s="78"/>
      <c r="O1470" s="78"/>
      <c r="P1470" s="78"/>
      <c r="Q1470" s="78"/>
      <c r="R1470" s="78">
        <v>8.3449074074074068E-3</v>
      </c>
    </row>
    <row r="1471" spans="1:18" x14ac:dyDescent="0.4">
      <c r="A1471" s="15">
        <v>1469</v>
      </c>
      <c r="B1471" s="138">
        <v>2024</v>
      </c>
      <c r="C1471" s="127" t="s">
        <v>2450</v>
      </c>
      <c r="D1471" s="131" t="s">
        <v>401</v>
      </c>
      <c r="E1471" s="139"/>
      <c r="F1471" s="16">
        <v>6.829E-3</v>
      </c>
      <c r="K1471" t="s">
        <v>2155</v>
      </c>
      <c r="L1471" s="78"/>
      <c r="M1471" s="78"/>
      <c r="N1471" s="78">
        <v>8.3796296296296292E-3</v>
      </c>
      <c r="O1471" s="78"/>
      <c r="P1471" s="78"/>
      <c r="Q1471" s="78"/>
      <c r="R1471" s="78">
        <v>8.3796296296296292E-3</v>
      </c>
    </row>
    <row r="1472" spans="1:18" x14ac:dyDescent="0.4">
      <c r="A1472" s="15">
        <v>1470</v>
      </c>
      <c r="B1472" s="136">
        <v>2026</v>
      </c>
      <c r="C1472" s="111" t="s">
        <v>3720</v>
      </c>
      <c r="D1472" s="131" t="s">
        <v>401</v>
      </c>
      <c r="E1472" s="131" t="s">
        <v>3609</v>
      </c>
      <c r="F1472" s="16">
        <v>6.8399999999999997E-3</v>
      </c>
      <c r="K1472" t="s">
        <v>393</v>
      </c>
      <c r="L1472" s="78">
        <v>8.4027777777777781E-3</v>
      </c>
      <c r="M1472" s="78"/>
      <c r="N1472" s="78"/>
      <c r="O1472" s="78"/>
      <c r="P1472" s="78"/>
      <c r="Q1472" s="78"/>
      <c r="R1472" s="78">
        <v>8.4027777777777781E-3</v>
      </c>
    </row>
    <row r="1473" spans="1:18" x14ac:dyDescent="0.4">
      <c r="A1473" s="15">
        <v>1471</v>
      </c>
      <c r="B1473" s="136">
        <v>2026</v>
      </c>
      <c r="C1473" s="111" t="s">
        <v>3721</v>
      </c>
      <c r="D1473" s="131" t="s">
        <v>401</v>
      </c>
      <c r="E1473" s="131" t="s">
        <v>3385</v>
      </c>
      <c r="F1473" s="16">
        <v>6.8399999999999997E-3</v>
      </c>
      <c r="K1473" t="s">
        <v>394</v>
      </c>
      <c r="L1473" s="78">
        <v>8.4027777777777781E-3</v>
      </c>
      <c r="M1473" s="78"/>
      <c r="N1473" s="78"/>
      <c r="O1473" s="78"/>
      <c r="P1473" s="78"/>
      <c r="Q1473" s="78"/>
      <c r="R1473" s="78">
        <v>8.4027777777777781E-3</v>
      </c>
    </row>
    <row r="1474" spans="1:18" x14ac:dyDescent="0.4">
      <c r="A1474" s="15">
        <v>1472</v>
      </c>
      <c r="B1474" s="136">
        <v>2019</v>
      </c>
      <c r="C1474" s="127" t="s">
        <v>715</v>
      </c>
      <c r="D1474" s="131" t="s">
        <v>401</v>
      </c>
      <c r="E1474" s="131" t="s">
        <v>17</v>
      </c>
      <c r="F1474" s="16">
        <v>6.8402777777777776E-3</v>
      </c>
      <c r="K1474" t="s">
        <v>395</v>
      </c>
      <c r="L1474" s="78">
        <v>8.4143518518518517E-3</v>
      </c>
      <c r="M1474" s="78"/>
      <c r="N1474" s="78"/>
      <c r="O1474" s="78"/>
      <c r="P1474" s="78"/>
      <c r="Q1474" s="78"/>
      <c r="R1474" s="78">
        <v>8.4143518518518517E-3</v>
      </c>
    </row>
    <row r="1475" spans="1:18" x14ac:dyDescent="0.4">
      <c r="A1475" s="15">
        <v>1473</v>
      </c>
      <c r="B1475" s="136">
        <v>2019</v>
      </c>
      <c r="C1475" s="127" t="s">
        <v>716</v>
      </c>
      <c r="D1475" s="131" t="s">
        <v>401</v>
      </c>
      <c r="E1475" s="131" t="s">
        <v>5</v>
      </c>
      <c r="F1475" s="16">
        <v>6.8402777777777776E-3</v>
      </c>
      <c r="K1475" t="s">
        <v>4115</v>
      </c>
      <c r="L1475" s="78"/>
      <c r="M1475" s="78"/>
      <c r="N1475" s="78"/>
      <c r="O1475" s="78"/>
      <c r="P1475" s="78"/>
      <c r="Q1475" s="78">
        <v>8.4143518518518517E-3</v>
      </c>
      <c r="R1475" s="78">
        <v>8.4143518518518517E-3</v>
      </c>
    </row>
    <row r="1476" spans="1:18" x14ac:dyDescent="0.4">
      <c r="A1476" s="15">
        <v>1474</v>
      </c>
      <c r="B1476" s="136">
        <v>2025</v>
      </c>
      <c r="C1476" s="127" t="s">
        <v>3324</v>
      </c>
      <c r="D1476" s="131" t="s">
        <v>401</v>
      </c>
      <c r="E1476" s="131" t="s">
        <v>3098</v>
      </c>
      <c r="F1476" s="16">
        <v>6.8402777777777776E-3</v>
      </c>
      <c r="K1476" t="s">
        <v>4116</v>
      </c>
      <c r="L1476" s="78"/>
      <c r="M1476" s="78"/>
      <c r="N1476" s="78"/>
      <c r="O1476" s="78"/>
      <c r="P1476" s="78"/>
      <c r="Q1476" s="78">
        <v>8.4143518518518517E-3</v>
      </c>
      <c r="R1476" s="78">
        <v>8.4143518518518517E-3</v>
      </c>
    </row>
    <row r="1477" spans="1:18" x14ac:dyDescent="0.4">
      <c r="A1477" s="15">
        <v>1475</v>
      </c>
      <c r="B1477" s="136">
        <v>2019</v>
      </c>
      <c r="C1477" s="127" t="s">
        <v>717</v>
      </c>
      <c r="D1477" s="131" t="s">
        <v>401</v>
      </c>
      <c r="E1477" s="131" t="s">
        <v>17</v>
      </c>
      <c r="F1477" s="16">
        <v>6.851851851851852E-3</v>
      </c>
      <c r="K1477" t="s">
        <v>4117</v>
      </c>
      <c r="L1477" s="78"/>
      <c r="M1477" s="78"/>
      <c r="N1477" s="78"/>
      <c r="O1477" s="78"/>
      <c r="P1477" s="78"/>
      <c r="Q1477" s="78">
        <v>8.4606481481481477E-3</v>
      </c>
      <c r="R1477" s="78">
        <v>8.4606481481481477E-3</v>
      </c>
    </row>
    <row r="1478" spans="1:18" x14ac:dyDescent="0.4">
      <c r="A1478" s="15">
        <v>1476</v>
      </c>
      <c r="B1478" s="136">
        <v>2019</v>
      </c>
      <c r="C1478" s="127" t="s">
        <v>718</v>
      </c>
      <c r="D1478" s="131" t="s">
        <v>401</v>
      </c>
      <c r="E1478" s="131" t="s">
        <v>5</v>
      </c>
      <c r="F1478" s="16">
        <v>6.851851851851852E-3</v>
      </c>
      <c r="K1478" t="s">
        <v>4118</v>
      </c>
      <c r="L1478" s="78"/>
      <c r="M1478" s="78"/>
      <c r="N1478" s="78"/>
      <c r="O1478" s="78"/>
      <c r="P1478" s="78"/>
      <c r="Q1478" s="78">
        <v>8.518518518518519E-3</v>
      </c>
      <c r="R1478" s="78">
        <v>8.518518518518519E-3</v>
      </c>
    </row>
    <row r="1479" spans="1:18" x14ac:dyDescent="0.4">
      <c r="A1479" s="15">
        <v>1477</v>
      </c>
      <c r="B1479" s="136">
        <v>2023</v>
      </c>
      <c r="C1479" s="127" t="s">
        <v>2099</v>
      </c>
      <c r="D1479" s="131" t="s">
        <v>401</v>
      </c>
      <c r="E1479" s="131" t="s">
        <v>5</v>
      </c>
      <c r="F1479" s="16">
        <v>6.851851851851852E-3</v>
      </c>
      <c r="K1479" t="s">
        <v>3287</v>
      </c>
      <c r="L1479" s="78"/>
      <c r="M1479" s="78"/>
      <c r="N1479" s="78"/>
      <c r="O1479" s="78"/>
      <c r="P1479" s="78">
        <v>8.611111111111111E-3</v>
      </c>
      <c r="Q1479" s="78"/>
      <c r="R1479" s="78">
        <v>8.611111111111111E-3</v>
      </c>
    </row>
    <row r="1480" spans="1:18" x14ac:dyDescent="0.4">
      <c r="A1480" s="15">
        <v>1478</v>
      </c>
      <c r="B1480" s="136">
        <v>2018</v>
      </c>
      <c r="C1480" s="127" t="s">
        <v>362</v>
      </c>
      <c r="D1480" s="131" t="s">
        <v>401</v>
      </c>
      <c r="E1480" s="131" t="s">
        <v>100</v>
      </c>
      <c r="F1480" s="16">
        <v>6.8519999999999996E-3</v>
      </c>
      <c r="K1480" t="s">
        <v>4119</v>
      </c>
      <c r="L1480" s="78"/>
      <c r="M1480" s="78"/>
      <c r="N1480" s="78"/>
      <c r="O1480" s="78"/>
      <c r="P1480" s="78"/>
      <c r="Q1480" s="78">
        <v>8.7037037037037031E-3</v>
      </c>
      <c r="R1480" s="78">
        <v>8.7037037037037031E-3</v>
      </c>
    </row>
    <row r="1481" spans="1:18" x14ac:dyDescent="0.4">
      <c r="A1481" s="15">
        <v>1479</v>
      </c>
      <c r="B1481" s="138">
        <v>2024</v>
      </c>
      <c r="C1481" s="127" t="s">
        <v>2451</v>
      </c>
      <c r="D1481" s="131" t="s">
        <v>401</v>
      </c>
      <c r="E1481" s="139"/>
      <c r="F1481" s="16">
        <v>6.8630000000000002E-3</v>
      </c>
      <c r="K1481" t="s">
        <v>4120</v>
      </c>
      <c r="L1481" s="78"/>
      <c r="M1481" s="78"/>
      <c r="N1481" s="78"/>
      <c r="O1481" s="78"/>
      <c r="P1481" s="78"/>
      <c r="Q1481" s="78">
        <v>8.7152777777777784E-3</v>
      </c>
      <c r="R1481" s="78">
        <v>8.7152777777777784E-3</v>
      </c>
    </row>
    <row r="1482" spans="1:18" x14ac:dyDescent="0.4">
      <c r="A1482" s="15">
        <v>1480</v>
      </c>
      <c r="B1482" s="136">
        <v>2026</v>
      </c>
      <c r="C1482" s="111" t="s">
        <v>3725</v>
      </c>
      <c r="D1482" s="131" t="s">
        <v>401</v>
      </c>
      <c r="E1482" s="131" t="s">
        <v>3726</v>
      </c>
      <c r="F1482" s="16">
        <v>6.8630000000000002E-3</v>
      </c>
      <c r="K1482" t="s">
        <v>4121</v>
      </c>
      <c r="L1482" s="78"/>
      <c r="M1482" s="78"/>
      <c r="N1482" s="78"/>
      <c r="O1482" s="78"/>
      <c r="P1482" s="78"/>
      <c r="Q1482" s="78">
        <v>8.7152777777777784E-3</v>
      </c>
      <c r="R1482" s="78">
        <v>8.7152777777777784E-3</v>
      </c>
    </row>
    <row r="1483" spans="1:18" x14ac:dyDescent="0.4">
      <c r="A1483" s="15">
        <v>1481</v>
      </c>
      <c r="B1483" s="136">
        <v>2023</v>
      </c>
      <c r="C1483" s="127" t="s">
        <v>2100</v>
      </c>
      <c r="D1483" s="131" t="s">
        <v>401</v>
      </c>
      <c r="E1483" s="131" t="s">
        <v>5</v>
      </c>
      <c r="F1483" s="16">
        <v>6.8634259259259256E-3</v>
      </c>
      <c r="K1483" t="s">
        <v>734</v>
      </c>
      <c r="L1483" s="78"/>
      <c r="M1483" s="78">
        <v>8.773148148148148E-3</v>
      </c>
      <c r="N1483" s="78"/>
      <c r="O1483" s="78"/>
      <c r="P1483" s="78"/>
      <c r="Q1483" s="78"/>
      <c r="R1483" s="78">
        <v>8.773148148148148E-3</v>
      </c>
    </row>
    <row r="1484" spans="1:18" x14ac:dyDescent="0.4">
      <c r="A1484" s="15">
        <v>1482</v>
      </c>
      <c r="B1484" s="136">
        <v>2023</v>
      </c>
      <c r="C1484" s="127" t="s">
        <v>2101</v>
      </c>
      <c r="D1484" s="131" t="s">
        <v>401</v>
      </c>
      <c r="E1484" s="131" t="s">
        <v>1069</v>
      </c>
      <c r="F1484" s="16">
        <v>6.8634259259259256E-3</v>
      </c>
      <c r="K1484" t="s">
        <v>2156</v>
      </c>
      <c r="L1484" s="78"/>
      <c r="M1484" s="78"/>
      <c r="N1484" s="78">
        <v>8.9930555555555562E-3</v>
      </c>
      <c r="O1484" s="78"/>
      <c r="P1484" s="78"/>
      <c r="Q1484" s="78"/>
      <c r="R1484" s="78">
        <v>8.9930555555555562E-3</v>
      </c>
    </row>
    <row r="1485" spans="1:18" x14ac:dyDescent="0.4">
      <c r="A1485" s="15">
        <v>1483</v>
      </c>
      <c r="B1485" s="136">
        <v>2023</v>
      </c>
      <c r="C1485" s="127" t="s">
        <v>2102</v>
      </c>
      <c r="D1485" s="131" t="s">
        <v>401</v>
      </c>
      <c r="E1485" s="131" t="s">
        <v>5</v>
      </c>
      <c r="F1485" s="16">
        <v>6.8634259259259256E-3</v>
      </c>
      <c r="K1485" t="s">
        <v>3292</v>
      </c>
      <c r="L1485" s="78"/>
      <c r="M1485" s="78"/>
      <c r="N1485" s="78"/>
      <c r="O1485" s="78"/>
      <c r="P1485" s="78">
        <v>9.0046296296296298E-3</v>
      </c>
      <c r="Q1485" s="78"/>
      <c r="R1485" s="78">
        <v>9.0046296296296298E-3</v>
      </c>
    </row>
    <row r="1486" spans="1:18" x14ac:dyDescent="0.4">
      <c r="A1486" s="15">
        <v>1484</v>
      </c>
      <c r="B1486" s="136">
        <v>2025</v>
      </c>
      <c r="C1486" s="127" t="s">
        <v>3102</v>
      </c>
      <c r="D1486" s="131" t="s">
        <v>401</v>
      </c>
      <c r="E1486" s="131"/>
      <c r="F1486" s="16">
        <v>6.8634259259259256E-3</v>
      </c>
      <c r="K1486" t="s">
        <v>397</v>
      </c>
      <c r="L1486" s="78">
        <v>9.0393518518518522E-3</v>
      </c>
      <c r="M1486" s="78"/>
      <c r="N1486" s="78"/>
      <c r="O1486" s="78"/>
      <c r="P1486" s="78"/>
      <c r="Q1486" s="78"/>
      <c r="R1486" s="78">
        <v>9.0393518518518522E-3</v>
      </c>
    </row>
    <row r="1487" spans="1:18" x14ac:dyDescent="0.4">
      <c r="A1487" s="15">
        <v>1485</v>
      </c>
      <c r="B1487" s="136">
        <v>2023</v>
      </c>
      <c r="C1487" s="127" t="s">
        <v>2103</v>
      </c>
      <c r="D1487" s="131" t="s">
        <v>401</v>
      </c>
      <c r="E1487" s="131" t="s">
        <v>5</v>
      </c>
      <c r="F1487" s="16">
        <v>6.875E-3</v>
      </c>
      <c r="K1487" t="s">
        <v>4122</v>
      </c>
      <c r="L1487" s="78"/>
      <c r="M1487" s="78"/>
      <c r="N1487" s="78"/>
      <c r="O1487" s="78"/>
      <c r="P1487" s="78"/>
      <c r="Q1487" s="78">
        <v>9.1435185185185178E-3</v>
      </c>
      <c r="R1487" s="78">
        <v>9.1435185185185178E-3</v>
      </c>
    </row>
    <row r="1488" spans="1:18" x14ac:dyDescent="0.4">
      <c r="A1488" s="15">
        <v>1486</v>
      </c>
      <c r="B1488" s="136">
        <v>2025</v>
      </c>
      <c r="C1488" s="127" t="s">
        <v>3104</v>
      </c>
      <c r="D1488" s="131" t="s">
        <v>401</v>
      </c>
      <c r="E1488" s="131" t="s">
        <v>3105</v>
      </c>
      <c r="F1488" s="16">
        <v>6.8865740740740745E-3</v>
      </c>
      <c r="K1488" t="s">
        <v>4123</v>
      </c>
      <c r="L1488" s="78"/>
      <c r="M1488" s="78"/>
      <c r="N1488" s="78"/>
      <c r="O1488" s="78"/>
      <c r="P1488" s="78"/>
      <c r="Q1488" s="78">
        <v>9.3402777777777772E-3</v>
      </c>
      <c r="R1488" s="78">
        <v>9.3402777777777772E-3</v>
      </c>
    </row>
    <row r="1489" spans="1:18" x14ac:dyDescent="0.4">
      <c r="A1489" s="15">
        <v>1487</v>
      </c>
      <c r="B1489" s="136">
        <v>2025</v>
      </c>
      <c r="C1489" s="127" t="s">
        <v>3107</v>
      </c>
      <c r="D1489" s="131" t="s">
        <v>401</v>
      </c>
      <c r="E1489" s="131"/>
      <c r="F1489" s="16">
        <v>6.8865740740740745E-3</v>
      </c>
      <c r="K1489" t="s">
        <v>735</v>
      </c>
      <c r="L1489" s="78"/>
      <c r="M1489" s="78">
        <v>9.6296296296296303E-3</v>
      </c>
      <c r="N1489" s="78"/>
      <c r="O1489" s="78"/>
      <c r="P1489" s="78"/>
      <c r="Q1489" s="78"/>
      <c r="R1489" s="78">
        <v>9.6296296296296303E-3</v>
      </c>
    </row>
    <row r="1490" spans="1:18" x14ac:dyDescent="0.4">
      <c r="A1490" s="15">
        <v>1488</v>
      </c>
      <c r="B1490" s="136">
        <v>2025</v>
      </c>
      <c r="C1490" s="127" t="s">
        <v>3108</v>
      </c>
      <c r="D1490" s="131" t="s">
        <v>401</v>
      </c>
      <c r="E1490" s="131"/>
      <c r="F1490" s="16">
        <v>6.8865740740740745E-3</v>
      </c>
      <c r="K1490" t="s">
        <v>3310</v>
      </c>
      <c r="L1490" s="78"/>
      <c r="M1490" s="78"/>
      <c r="N1490" s="78"/>
      <c r="O1490" s="78"/>
      <c r="P1490" s="78">
        <v>9.780092592592592E-3</v>
      </c>
      <c r="Q1490" s="78"/>
      <c r="R1490" s="78">
        <v>9.780092592592592E-3</v>
      </c>
    </row>
    <row r="1491" spans="1:18" x14ac:dyDescent="0.4">
      <c r="A1491" s="15">
        <v>1489</v>
      </c>
      <c r="B1491" s="136">
        <v>2026</v>
      </c>
      <c r="C1491" s="111" t="s">
        <v>3727</v>
      </c>
      <c r="D1491" s="131" t="s">
        <v>401</v>
      </c>
      <c r="E1491" s="131" t="s">
        <v>3728</v>
      </c>
      <c r="F1491" s="16">
        <v>6.8869999999999999E-3</v>
      </c>
      <c r="K1491" t="s">
        <v>4124</v>
      </c>
      <c r="L1491" s="78"/>
      <c r="M1491" s="78"/>
      <c r="N1491" s="78"/>
      <c r="O1491" s="78"/>
      <c r="P1491" s="78"/>
      <c r="Q1491" s="78">
        <v>9.8263888888888897E-3</v>
      </c>
      <c r="R1491" s="78">
        <v>9.8263888888888897E-3</v>
      </c>
    </row>
    <row r="1492" spans="1:18" x14ac:dyDescent="0.4">
      <c r="A1492" s="15">
        <v>1490</v>
      </c>
      <c r="B1492" s="138">
        <v>2024</v>
      </c>
      <c r="C1492" s="127" t="s">
        <v>2150</v>
      </c>
      <c r="D1492" s="131" t="s">
        <v>401</v>
      </c>
      <c r="E1492" s="139"/>
      <c r="F1492" s="16">
        <v>6.8979999999999996E-3</v>
      </c>
      <c r="K1492" t="s">
        <v>3312</v>
      </c>
      <c r="L1492" s="78"/>
      <c r="M1492" s="78"/>
      <c r="N1492" s="78"/>
      <c r="O1492" s="78"/>
      <c r="P1492" s="78">
        <v>1.037037037037037E-2</v>
      </c>
      <c r="Q1492" s="78"/>
      <c r="R1492" s="78">
        <v>1.037037037037037E-2</v>
      </c>
    </row>
    <row r="1493" spans="1:18" x14ac:dyDescent="0.4">
      <c r="A1493" s="15">
        <v>1491</v>
      </c>
      <c r="B1493" s="136">
        <v>2025</v>
      </c>
      <c r="C1493" s="128" t="s">
        <v>3109</v>
      </c>
      <c r="D1493" s="131" t="s">
        <v>401</v>
      </c>
      <c r="E1493" s="131" t="s">
        <v>2730</v>
      </c>
      <c r="F1493" s="16">
        <v>6.898148148148148E-3</v>
      </c>
      <c r="K1493" t="s">
        <v>2507</v>
      </c>
      <c r="L1493" s="78">
        <v>0.01</v>
      </c>
      <c r="M1493" s="78"/>
      <c r="N1493" s="78"/>
      <c r="O1493" s="78">
        <v>1.3599537037037037E-2</v>
      </c>
      <c r="P1493" s="78"/>
      <c r="Q1493" s="78"/>
      <c r="R1493" s="78">
        <v>1.1799768518518518E-2</v>
      </c>
    </row>
    <row r="1494" spans="1:18" x14ac:dyDescent="0.4">
      <c r="A1494" s="15">
        <v>1492</v>
      </c>
      <c r="B1494" s="136">
        <v>2025</v>
      </c>
      <c r="C1494" s="127" t="s">
        <v>3111</v>
      </c>
      <c r="D1494" s="131" t="s">
        <v>401</v>
      </c>
      <c r="E1494" s="131"/>
      <c r="F1494" s="16">
        <v>6.898148148148148E-3</v>
      </c>
      <c r="K1494" t="s">
        <v>2508</v>
      </c>
      <c r="L1494" s="78"/>
      <c r="M1494" s="78"/>
      <c r="N1494" s="78"/>
      <c r="O1494" s="78" t="e">
        <v>#DIV/0!</v>
      </c>
      <c r="P1494" s="78"/>
      <c r="Q1494" s="78"/>
      <c r="R1494" s="78" t="e">
        <v>#DIV/0!</v>
      </c>
    </row>
    <row r="1495" spans="1:18" x14ac:dyDescent="0.4">
      <c r="A1495" s="15">
        <v>1493</v>
      </c>
      <c r="B1495" s="136">
        <v>2023</v>
      </c>
      <c r="C1495" s="128" t="s">
        <v>2104</v>
      </c>
      <c r="D1495" s="131" t="s">
        <v>401</v>
      </c>
      <c r="E1495" s="131" t="s">
        <v>5</v>
      </c>
      <c r="F1495" s="16">
        <v>6.8981481481481489E-3</v>
      </c>
      <c r="K1495" t="s">
        <v>2160</v>
      </c>
      <c r="L1495" s="78"/>
      <c r="M1495" s="78"/>
      <c r="N1495" s="78" t="e">
        <v>#DIV/0!</v>
      </c>
      <c r="O1495" s="78"/>
      <c r="P1495" s="78"/>
      <c r="Q1495" s="78"/>
      <c r="R1495" s="78" t="e">
        <v>#DIV/0!</v>
      </c>
    </row>
    <row r="1496" spans="1:18" x14ac:dyDescent="0.4">
      <c r="A1496" s="15">
        <v>1494</v>
      </c>
      <c r="B1496" s="136">
        <v>2023</v>
      </c>
      <c r="C1496" s="127" t="s">
        <v>2105</v>
      </c>
      <c r="D1496" s="131" t="s">
        <v>401</v>
      </c>
      <c r="E1496" s="131" t="s">
        <v>5</v>
      </c>
      <c r="F1496" s="16">
        <v>6.8981481481481489E-3</v>
      </c>
      <c r="K1496" t="s">
        <v>2157</v>
      </c>
      <c r="L1496" s="78"/>
      <c r="M1496" s="78"/>
      <c r="N1496" s="78" t="e">
        <v>#DIV/0!</v>
      </c>
      <c r="O1496" s="78"/>
      <c r="P1496" s="78"/>
      <c r="Q1496" s="78"/>
      <c r="R1496" s="78" t="e">
        <v>#DIV/0!</v>
      </c>
    </row>
    <row r="1497" spans="1:18" x14ac:dyDescent="0.4">
      <c r="A1497" s="15">
        <v>1495</v>
      </c>
      <c r="B1497" s="138">
        <v>2024</v>
      </c>
      <c r="C1497" s="127" t="s">
        <v>2070</v>
      </c>
      <c r="D1497" s="131" t="s">
        <v>401</v>
      </c>
      <c r="E1497" s="139"/>
      <c r="F1497" s="16">
        <v>6.9210000000000001E-3</v>
      </c>
      <c r="K1497" t="s">
        <v>2159</v>
      </c>
      <c r="L1497" s="78"/>
      <c r="M1497" s="78"/>
      <c r="N1497" s="78" t="e">
        <v>#DIV/0!</v>
      </c>
      <c r="O1497" s="78"/>
      <c r="P1497" s="78"/>
      <c r="Q1497" s="78"/>
      <c r="R1497" s="78" t="e">
        <v>#DIV/0!</v>
      </c>
    </row>
    <row r="1498" spans="1:18" x14ac:dyDescent="0.4">
      <c r="A1498" s="15">
        <v>1496</v>
      </c>
      <c r="B1498" s="136">
        <v>2019</v>
      </c>
      <c r="C1498" s="127" t="s">
        <v>719</v>
      </c>
      <c r="D1498" s="131" t="s">
        <v>401</v>
      </c>
      <c r="E1498" s="131" t="s">
        <v>706</v>
      </c>
      <c r="F1498" s="16">
        <v>6.9328703703703696E-3</v>
      </c>
      <c r="K1498" t="s">
        <v>4125</v>
      </c>
      <c r="L1498" s="78"/>
      <c r="M1498" s="78"/>
      <c r="N1498" s="78"/>
      <c r="O1498" s="78"/>
      <c r="P1498" s="78"/>
      <c r="Q1498" s="78" t="e">
        <v>#DIV/0!</v>
      </c>
      <c r="R1498" s="78" t="e">
        <v>#DIV/0!</v>
      </c>
    </row>
    <row r="1499" spans="1:18" x14ac:dyDescent="0.4">
      <c r="A1499" s="15">
        <v>1497</v>
      </c>
      <c r="B1499" s="136">
        <v>2018</v>
      </c>
      <c r="C1499" s="127" t="s">
        <v>367</v>
      </c>
      <c r="D1499" s="131" t="s">
        <v>401</v>
      </c>
      <c r="E1499" s="131" t="s">
        <v>364</v>
      </c>
      <c r="F1499" s="16">
        <v>6.9329999999999999E-3</v>
      </c>
      <c r="K1499" t="s">
        <v>4126</v>
      </c>
      <c r="L1499" s="78"/>
      <c r="M1499" s="78"/>
      <c r="N1499" s="78"/>
      <c r="O1499" s="78"/>
      <c r="P1499" s="78"/>
      <c r="Q1499" s="78" t="e">
        <v>#DIV/0!</v>
      </c>
      <c r="R1499" s="78" t="e">
        <v>#DIV/0!</v>
      </c>
    </row>
    <row r="1500" spans="1:18" x14ac:dyDescent="0.4">
      <c r="A1500" s="15">
        <v>1498</v>
      </c>
      <c r="B1500" s="136">
        <v>2023</v>
      </c>
      <c r="C1500" s="127" t="s">
        <v>2109</v>
      </c>
      <c r="D1500" s="131" t="s">
        <v>401</v>
      </c>
      <c r="E1500" s="131" t="s">
        <v>5</v>
      </c>
      <c r="F1500" s="16">
        <v>6.9444444444444441E-3</v>
      </c>
      <c r="K1500" t="s">
        <v>3319</v>
      </c>
      <c r="L1500" s="78">
        <v>5.2092059817754289E-3</v>
      </c>
      <c r="M1500" s="78">
        <v>5.2687474562474555E-3</v>
      </c>
      <c r="N1500" s="78">
        <v>5.4797758284600411E-3</v>
      </c>
      <c r="O1500" s="78">
        <v>5.4154768085842853E-3</v>
      </c>
      <c r="P1500" s="78">
        <v>5.7278074337682875E-3</v>
      </c>
      <c r="Q1500" s="78">
        <v>5.823067288178589E-3</v>
      </c>
      <c r="R1500" s="78">
        <v>5.4935690532081456E-3</v>
      </c>
    </row>
    <row r="1501" spans="1:18" x14ac:dyDescent="0.4">
      <c r="A1501" s="15">
        <v>1499</v>
      </c>
      <c r="B1501" s="138">
        <v>2024</v>
      </c>
      <c r="C1501" s="127" t="s">
        <v>2456</v>
      </c>
      <c r="D1501" s="131" t="s">
        <v>401</v>
      </c>
      <c r="E1501" s="139"/>
      <c r="F1501" s="16">
        <v>6.9680000000000002E-3</v>
      </c>
      <c r="K1501"/>
      <c r="L1501"/>
      <c r="M1501"/>
      <c r="N1501"/>
      <c r="O1501"/>
      <c r="P1501"/>
      <c r="Q1501"/>
      <c r="R1501"/>
    </row>
    <row r="1502" spans="1:18" x14ac:dyDescent="0.4">
      <c r="A1502" s="15">
        <v>1500</v>
      </c>
      <c r="B1502" s="138">
        <v>2024</v>
      </c>
      <c r="C1502" s="127" t="s">
        <v>2457</v>
      </c>
      <c r="D1502" s="131" t="s">
        <v>401</v>
      </c>
      <c r="E1502" s="139"/>
      <c r="F1502" s="16">
        <v>6.9680000000000002E-3</v>
      </c>
      <c r="K1502"/>
      <c r="L1502"/>
      <c r="M1502"/>
      <c r="N1502"/>
      <c r="O1502"/>
      <c r="P1502"/>
      <c r="Q1502"/>
      <c r="R1502"/>
    </row>
    <row r="1503" spans="1:18" x14ac:dyDescent="0.4">
      <c r="A1503" s="15">
        <v>1501</v>
      </c>
      <c r="B1503" s="136">
        <v>2026</v>
      </c>
      <c r="C1503" s="111" t="s">
        <v>3730</v>
      </c>
      <c r="D1503" s="131" t="s">
        <v>401</v>
      </c>
      <c r="E1503" s="131"/>
      <c r="F1503" s="16">
        <v>6.9680000000000002E-3</v>
      </c>
      <c r="K1503"/>
      <c r="L1503"/>
      <c r="M1503"/>
      <c r="N1503"/>
      <c r="O1503"/>
      <c r="P1503"/>
      <c r="Q1503"/>
      <c r="R1503"/>
    </row>
    <row r="1504" spans="1:18" x14ac:dyDescent="0.4">
      <c r="A1504" s="15">
        <v>1502</v>
      </c>
      <c r="B1504" s="136">
        <v>2026</v>
      </c>
      <c r="C1504" s="111" t="s">
        <v>3731</v>
      </c>
      <c r="D1504" s="131" t="s">
        <v>401</v>
      </c>
      <c r="E1504" s="131"/>
      <c r="F1504" s="16">
        <v>6.9680000000000002E-3</v>
      </c>
      <c r="K1504"/>
      <c r="L1504"/>
      <c r="M1504"/>
      <c r="N1504"/>
      <c r="O1504"/>
      <c r="P1504"/>
      <c r="Q1504"/>
      <c r="R1504"/>
    </row>
    <row r="1505" spans="1:6" x14ac:dyDescent="0.4">
      <c r="A1505" s="15">
        <v>1503</v>
      </c>
      <c r="B1505" s="136">
        <v>2026</v>
      </c>
      <c r="C1505" s="111" t="s">
        <v>3732</v>
      </c>
      <c r="D1505" s="131" t="s">
        <v>401</v>
      </c>
      <c r="E1505" s="131"/>
      <c r="F1505" s="16">
        <v>6.979E-3</v>
      </c>
    </row>
    <row r="1506" spans="1:6" x14ac:dyDescent="0.4">
      <c r="A1506" s="15">
        <v>1504</v>
      </c>
      <c r="B1506" s="136">
        <v>2025</v>
      </c>
      <c r="C1506" s="127" t="s">
        <v>3124</v>
      </c>
      <c r="D1506" s="131" t="s">
        <v>401</v>
      </c>
      <c r="E1506" s="131" t="s">
        <v>3125</v>
      </c>
      <c r="F1506" s="16">
        <v>6.9791666666666665E-3</v>
      </c>
    </row>
    <row r="1507" spans="1:6" x14ac:dyDescent="0.4">
      <c r="A1507" s="15">
        <v>1505</v>
      </c>
      <c r="B1507" s="136">
        <v>2018</v>
      </c>
      <c r="C1507" s="127" t="s">
        <v>368</v>
      </c>
      <c r="D1507" s="131" t="s">
        <v>401</v>
      </c>
      <c r="E1507" s="131" t="s">
        <v>5</v>
      </c>
      <c r="F1507" s="16">
        <v>6.9909999999999998E-3</v>
      </c>
    </row>
    <row r="1508" spans="1:6" x14ac:dyDescent="0.4">
      <c r="A1508" s="15">
        <v>1506</v>
      </c>
      <c r="B1508" s="138">
        <v>2024</v>
      </c>
      <c r="C1508" s="128" t="s">
        <v>2458</v>
      </c>
      <c r="D1508" s="131" t="s">
        <v>401</v>
      </c>
      <c r="E1508" s="139"/>
      <c r="F1508" s="16">
        <v>6.9909999999999998E-3</v>
      </c>
    </row>
    <row r="1509" spans="1:6" x14ac:dyDescent="0.4">
      <c r="A1509" s="15">
        <v>1507</v>
      </c>
      <c r="B1509" s="138">
        <v>2024</v>
      </c>
      <c r="C1509" s="127" t="s">
        <v>2459</v>
      </c>
      <c r="D1509" s="131" t="s">
        <v>401</v>
      </c>
      <c r="E1509" s="139"/>
      <c r="F1509" s="16">
        <v>7.0020000000000004E-3</v>
      </c>
    </row>
    <row r="1510" spans="1:6" x14ac:dyDescent="0.4">
      <c r="A1510" s="15">
        <v>1508</v>
      </c>
      <c r="B1510" s="136">
        <v>2026</v>
      </c>
      <c r="C1510" s="111" t="s">
        <v>3734</v>
      </c>
      <c r="D1510" s="131" t="s">
        <v>401</v>
      </c>
      <c r="E1510" s="131"/>
      <c r="F1510" s="16">
        <v>7.0020000000000004E-3</v>
      </c>
    </row>
    <row r="1511" spans="1:6" x14ac:dyDescent="0.4">
      <c r="A1511" s="15">
        <v>1509</v>
      </c>
      <c r="B1511" s="136">
        <v>2023</v>
      </c>
      <c r="C1511" s="127" t="s">
        <v>2110</v>
      </c>
      <c r="D1511" s="131" t="s">
        <v>401</v>
      </c>
      <c r="E1511" s="131" t="s">
        <v>5</v>
      </c>
      <c r="F1511" s="16">
        <v>7.0023148148148154E-3</v>
      </c>
    </row>
    <row r="1512" spans="1:6" x14ac:dyDescent="0.4">
      <c r="A1512" s="15">
        <v>1510</v>
      </c>
      <c r="B1512" s="136">
        <v>2023</v>
      </c>
      <c r="C1512" s="127" t="s">
        <v>2111</v>
      </c>
      <c r="D1512" s="131" t="s">
        <v>401</v>
      </c>
      <c r="E1512" s="131" t="s">
        <v>5</v>
      </c>
      <c r="F1512" s="16">
        <v>7.0023148148148154E-3</v>
      </c>
    </row>
    <row r="1513" spans="1:6" x14ac:dyDescent="0.4">
      <c r="A1513" s="15">
        <v>1511</v>
      </c>
      <c r="B1513" s="136">
        <v>2023</v>
      </c>
      <c r="C1513" s="127" t="s">
        <v>2112</v>
      </c>
      <c r="D1513" s="131" t="s">
        <v>401</v>
      </c>
      <c r="E1513" s="131" t="s">
        <v>855</v>
      </c>
      <c r="F1513" s="16">
        <v>7.013888888888889E-3</v>
      </c>
    </row>
    <row r="1514" spans="1:6" x14ac:dyDescent="0.4">
      <c r="A1514" s="15">
        <v>1512</v>
      </c>
      <c r="B1514" s="136">
        <v>2018</v>
      </c>
      <c r="C1514" s="127" t="s">
        <v>369</v>
      </c>
      <c r="D1514" s="131" t="s">
        <v>401</v>
      </c>
      <c r="E1514" s="131" t="s">
        <v>5</v>
      </c>
      <c r="F1514" s="16">
        <v>7.0140000000000003E-3</v>
      </c>
    </row>
    <row r="1515" spans="1:6" x14ac:dyDescent="0.4">
      <c r="A1515" s="15">
        <v>1513</v>
      </c>
      <c r="B1515" s="136">
        <v>2026</v>
      </c>
      <c r="C1515" s="111" t="s">
        <v>3735</v>
      </c>
      <c r="D1515" s="131" t="s">
        <v>401</v>
      </c>
      <c r="E1515" s="131"/>
      <c r="F1515" s="16">
        <v>7.0140000000000003E-3</v>
      </c>
    </row>
    <row r="1516" spans="1:6" x14ac:dyDescent="0.4">
      <c r="A1516" s="15">
        <v>1514</v>
      </c>
      <c r="B1516" s="136">
        <v>2019</v>
      </c>
      <c r="C1516" s="127" t="s">
        <v>720</v>
      </c>
      <c r="D1516" s="131" t="s">
        <v>401</v>
      </c>
      <c r="E1516" s="131" t="s">
        <v>113</v>
      </c>
      <c r="F1516" s="16">
        <v>7.0254629629629634E-3</v>
      </c>
    </row>
    <row r="1517" spans="1:6" x14ac:dyDescent="0.4">
      <c r="A1517" s="15">
        <v>1515</v>
      </c>
      <c r="B1517" s="136">
        <v>2025</v>
      </c>
      <c r="C1517" s="127" t="s">
        <v>3127</v>
      </c>
      <c r="D1517" s="131" t="s">
        <v>401</v>
      </c>
      <c r="E1517" s="131"/>
      <c r="F1517" s="16">
        <v>7.0254629629629634E-3</v>
      </c>
    </row>
    <row r="1518" spans="1:6" x14ac:dyDescent="0.4">
      <c r="A1518" s="15">
        <v>1516</v>
      </c>
      <c r="B1518" s="136">
        <v>2019</v>
      </c>
      <c r="C1518" s="127" t="s">
        <v>721</v>
      </c>
      <c r="D1518" s="131" t="s">
        <v>401</v>
      </c>
      <c r="E1518" s="131" t="s">
        <v>5</v>
      </c>
      <c r="F1518" s="16">
        <v>7.037037037037037E-3</v>
      </c>
    </row>
    <row r="1519" spans="1:6" x14ac:dyDescent="0.4">
      <c r="A1519" s="15">
        <v>1517</v>
      </c>
      <c r="B1519" s="136">
        <v>2019</v>
      </c>
      <c r="C1519" s="127" t="s">
        <v>722</v>
      </c>
      <c r="D1519" s="131" t="s">
        <v>401</v>
      </c>
      <c r="E1519" s="131" t="s">
        <v>617</v>
      </c>
      <c r="F1519" s="16">
        <v>7.037037037037037E-3</v>
      </c>
    </row>
    <row r="1520" spans="1:6" x14ac:dyDescent="0.4">
      <c r="A1520" s="15">
        <v>1518</v>
      </c>
      <c r="B1520" s="136">
        <v>2023</v>
      </c>
      <c r="C1520" s="128" t="s">
        <v>2114</v>
      </c>
      <c r="D1520" s="131" t="s">
        <v>401</v>
      </c>
      <c r="E1520" s="131" t="s">
        <v>5</v>
      </c>
      <c r="F1520" s="16">
        <v>7.0486111111111105E-3</v>
      </c>
    </row>
    <row r="1521" spans="1:6" x14ac:dyDescent="0.4">
      <c r="A1521" s="15">
        <v>1519</v>
      </c>
      <c r="B1521" s="136">
        <v>2025</v>
      </c>
      <c r="C1521" s="127" t="s">
        <v>3132</v>
      </c>
      <c r="D1521" s="131" t="s">
        <v>401</v>
      </c>
      <c r="E1521" s="131" t="s">
        <v>900</v>
      </c>
      <c r="F1521" s="16">
        <v>7.0486111111111114E-3</v>
      </c>
    </row>
    <row r="1522" spans="1:6" x14ac:dyDescent="0.4">
      <c r="A1522" s="15">
        <v>1520</v>
      </c>
      <c r="B1522" s="136">
        <v>2018</v>
      </c>
      <c r="C1522" s="127" t="s">
        <v>370</v>
      </c>
      <c r="D1522" s="131" t="s">
        <v>401</v>
      </c>
      <c r="E1522" s="131" t="s">
        <v>371</v>
      </c>
      <c r="F1522" s="16">
        <v>7.0489999999999997E-3</v>
      </c>
    </row>
    <row r="1523" spans="1:6" x14ac:dyDescent="0.4">
      <c r="A1523" s="15">
        <v>1521</v>
      </c>
      <c r="B1523" s="136">
        <v>2018</v>
      </c>
      <c r="C1523" s="129" t="s">
        <v>372</v>
      </c>
      <c r="D1523" s="131" t="s">
        <v>401</v>
      </c>
      <c r="E1523" s="131" t="s">
        <v>27</v>
      </c>
      <c r="F1523" s="16">
        <v>7.0489999999999997E-3</v>
      </c>
    </row>
    <row r="1524" spans="1:6" x14ac:dyDescent="0.4">
      <c r="A1524" s="15">
        <v>1522</v>
      </c>
      <c r="B1524" s="136">
        <v>2018</v>
      </c>
      <c r="C1524" s="127" t="s">
        <v>373</v>
      </c>
      <c r="D1524" s="131" t="s">
        <v>401</v>
      </c>
      <c r="E1524" s="131" t="s">
        <v>91</v>
      </c>
      <c r="F1524" s="16">
        <v>7.0489999999999997E-3</v>
      </c>
    </row>
    <row r="1525" spans="1:6" x14ac:dyDescent="0.4">
      <c r="A1525" s="15">
        <v>1523</v>
      </c>
      <c r="B1525" s="136">
        <v>2026</v>
      </c>
      <c r="C1525" s="111" t="s">
        <v>3737</v>
      </c>
      <c r="D1525" s="131" t="s">
        <v>401</v>
      </c>
      <c r="E1525" s="131"/>
      <c r="F1525" s="16">
        <v>7.0489999999999997E-3</v>
      </c>
    </row>
    <row r="1526" spans="1:6" x14ac:dyDescent="0.4">
      <c r="A1526" s="15">
        <v>1524</v>
      </c>
      <c r="B1526" s="136">
        <v>2026</v>
      </c>
      <c r="C1526" s="111" t="s">
        <v>3740</v>
      </c>
      <c r="D1526" s="131" t="s">
        <v>401</v>
      </c>
      <c r="E1526" s="131" t="s">
        <v>3739</v>
      </c>
      <c r="F1526" s="16">
        <v>7.0489999999999997E-3</v>
      </c>
    </row>
    <row r="1527" spans="1:6" x14ac:dyDescent="0.4">
      <c r="A1527" s="15">
        <v>1525</v>
      </c>
      <c r="B1527" s="136">
        <v>2025</v>
      </c>
      <c r="C1527" s="127" t="s">
        <v>3136</v>
      </c>
      <c r="D1527" s="131" t="s">
        <v>401</v>
      </c>
      <c r="E1527" s="131"/>
      <c r="F1527" s="16">
        <v>7.060185185185185E-3</v>
      </c>
    </row>
    <row r="1528" spans="1:6" ht="21" x14ac:dyDescent="0.4">
      <c r="A1528" s="15">
        <v>1526</v>
      </c>
      <c r="B1528" s="136">
        <v>2018</v>
      </c>
      <c r="C1528" s="127" t="s">
        <v>375</v>
      </c>
      <c r="D1528" s="131" t="s">
        <v>401</v>
      </c>
      <c r="E1528" s="131" t="s">
        <v>140</v>
      </c>
      <c r="F1528" s="16">
        <v>7.0720000000000002E-3</v>
      </c>
    </row>
    <row r="1529" spans="1:6" x14ac:dyDescent="0.4">
      <c r="A1529" s="15">
        <v>1527</v>
      </c>
      <c r="B1529" s="136">
        <v>2018</v>
      </c>
      <c r="C1529" s="127" t="s">
        <v>376</v>
      </c>
      <c r="D1529" s="131" t="s">
        <v>401</v>
      </c>
      <c r="E1529" s="131" t="s">
        <v>113</v>
      </c>
      <c r="F1529" s="16">
        <v>7.0829999999999999E-3</v>
      </c>
    </row>
    <row r="1530" spans="1:6" x14ac:dyDescent="0.4">
      <c r="A1530" s="15">
        <v>1528</v>
      </c>
      <c r="B1530" s="138">
        <v>2024</v>
      </c>
      <c r="C1530" s="128" t="s">
        <v>2461</v>
      </c>
      <c r="D1530" s="131" t="s">
        <v>401</v>
      </c>
      <c r="E1530" s="139"/>
      <c r="F1530" s="16">
        <v>7.0829999999999999E-3</v>
      </c>
    </row>
    <row r="1531" spans="1:6" x14ac:dyDescent="0.4">
      <c r="A1531" s="15">
        <v>1529</v>
      </c>
      <c r="B1531" s="136">
        <v>2023</v>
      </c>
      <c r="C1531" s="127" t="s">
        <v>2115</v>
      </c>
      <c r="D1531" s="131" t="s">
        <v>401</v>
      </c>
      <c r="E1531" s="131" t="s">
        <v>855</v>
      </c>
      <c r="F1531" s="16">
        <v>7.083333333333333E-3</v>
      </c>
    </row>
    <row r="1532" spans="1:6" x14ac:dyDescent="0.4">
      <c r="A1532" s="15">
        <v>1530</v>
      </c>
      <c r="B1532" s="136">
        <v>2023</v>
      </c>
      <c r="C1532" s="127" t="s">
        <v>358</v>
      </c>
      <c r="D1532" s="131" t="s">
        <v>401</v>
      </c>
      <c r="E1532" s="131" t="s">
        <v>5</v>
      </c>
      <c r="F1532" s="16">
        <v>7.083333333333333E-3</v>
      </c>
    </row>
    <row r="1533" spans="1:6" x14ac:dyDescent="0.4">
      <c r="A1533" s="15">
        <v>1531</v>
      </c>
      <c r="B1533" s="136">
        <v>2025</v>
      </c>
      <c r="C1533" s="127" t="s">
        <v>3138</v>
      </c>
      <c r="D1533" s="131" t="s">
        <v>401</v>
      </c>
      <c r="E1533" s="131"/>
      <c r="F1533" s="16">
        <v>7.083333333333333E-3</v>
      </c>
    </row>
    <row r="1534" spans="1:6" x14ac:dyDescent="0.4">
      <c r="A1534" s="15">
        <v>1532</v>
      </c>
      <c r="B1534" s="136">
        <v>2023</v>
      </c>
      <c r="C1534" s="127" t="s">
        <v>2118</v>
      </c>
      <c r="D1534" s="131" t="s">
        <v>401</v>
      </c>
      <c r="E1534" s="131" t="s">
        <v>1697</v>
      </c>
      <c r="F1534" s="16">
        <v>7.0949074074074074E-3</v>
      </c>
    </row>
    <row r="1535" spans="1:6" x14ac:dyDescent="0.4">
      <c r="A1535" s="15">
        <v>1533</v>
      </c>
      <c r="B1535" s="136">
        <v>2023</v>
      </c>
      <c r="C1535" s="127" t="s">
        <v>2119</v>
      </c>
      <c r="D1535" s="131" t="s">
        <v>401</v>
      </c>
      <c r="E1535" s="131" t="s">
        <v>5</v>
      </c>
      <c r="F1535" s="16">
        <v>7.0949074074074074E-3</v>
      </c>
    </row>
    <row r="1536" spans="1:6" x14ac:dyDescent="0.4">
      <c r="A1536" s="15">
        <v>1534</v>
      </c>
      <c r="B1536" s="136">
        <v>2025</v>
      </c>
      <c r="C1536" s="127" t="s">
        <v>3142</v>
      </c>
      <c r="D1536" s="131" t="s">
        <v>401</v>
      </c>
      <c r="E1536" s="131" t="s">
        <v>3143</v>
      </c>
      <c r="F1536" s="16">
        <v>7.0949074074074074E-3</v>
      </c>
    </row>
    <row r="1537" spans="1:6" x14ac:dyDescent="0.4">
      <c r="A1537" s="15">
        <v>1535</v>
      </c>
      <c r="B1537" s="136">
        <v>2025</v>
      </c>
      <c r="C1537" s="127" t="s">
        <v>3145</v>
      </c>
      <c r="D1537" s="131" t="s">
        <v>401</v>
      </c>
      <c r="E1537" s="131"/>
      <c r="F1537" s="16">
        <v>7.0949074074074074E-3</v>
      </c>
    </row>
    <row r="1538" spans="1:6" x14ac:dyDescent="0.4">
      <c r="A1538" s="15">
        <v>1536</v>
      </c>
      <c r="B1538" s="136">
        <v>2026</v>
      </c>
      <c r="C1538" s="111" t="s">
        <v>3741</v>
      </c>
      <c r="D1538" s="131" t="s">
        <v>401</v>
      </c>
      <c r="E1538" s="131"/>
      <c r="F1538" s="16">
        <v>7.1060000000000003E-3</v>
      </c>
    </row>
    <row r="1539" spans="1:6" x14ac:dyDescent="0.4">
      <c r="A1539" s="15">
        <v>1537</v>
      </c>
      <c r="B1539" s="136">
        <v>2025</v>
      </c>
      <c r="C1539" s="127" t="s">
        <v>3146</v>
      </c>
      <c r="D1539" s="131" t="s">
        <v>401</v>
      </c>
      <c r="E1539" s="131" t="s">
        <v>3147</v>
      </c>
      <c r="F1539" s="16">
        <v>7.1064814814814819E-3</v>
      </c>
    </row>
    <row r="1540" spans="1:6" x14ac:dyDescent="0.4">
      <c r="A1540" s="15">
        <v>1538</v>
      </c>
      <c r="B1540" s="136">
        <v>2026</v>
      </c>
      <c r="C1540" s="111" t="s">
        <v>3742</v>
      </c>
      <c r="D1540" s="131" t="s">
        <v>401</v>
      </c>
      <c r="E1540" s="131"/>
      <c r="F1540" s="16">
        <v>7.1180000000000002E-3</v>
      </c>
    </row>
    <row r="1541" spans="1:6" x14ac:dyDescent="0.4">
      <c r="A1541" s="15">
        <v>1539</v>
      </c>
      <c r="B1541" s="136">
        <v>2025</v>
      </c>
      <c r="C1541" s="127" t="s">
        <v>3149</v>
      </c>
      <c r="D1541" s="131" t="s">
        <v>401</v>
      </c>
      <c r="E1541" s="131" t="s">
        <v>3150</v>
      </c>
      <c r="F1541" s="16">
        <v>7.1180555555555554E-3</v>
      </c>
    </row>
    <row r="1542" spans="1:6" x14ac:dyDescent="0.4">
      <c r="A1542" s="15">
        <v>1540</v>
      </c>
      <c r="B1542" s="136">
        <v>2025</v>
      </c>
      <c r="C1542" s="127" t="s">
        <v>3152</v>
      </c>
      <c r="D1542" s="131" t="s">
        <v>401</v>
      </c>
      <c r="E1542" s="131" t="s">
        <v>792</v>
      </c>
      <c r="F1542" s="16">
        <v>7.1296296296296299E-3</v>
      </c>
    </row>
    <row r="1543" spans="1:6" x14ac:dyDescent="0.4">
      <c r="A1543" s="15">
        <v>1541</v>
      </c>
      <c r="B1543" s="136">
        <v>2023</v>
      </c>
      <c r="C1543" s="128" t="s">
        <v>2121</v>
      </c>
      <c r="D1543" s="131" t="s">
        <v>401</v>
      </c>
      <c r="E1543" s="131" t="s">
        <v>5</v>
      </c>
      <c r="F1543" s="16">
        <v>7.1296296296296307E-3</v>
      </c>
    </row>
    <row r="1544" spans="1:6" x14ac:dyDescent="0.4">
      <c r="A1544" s="15">
        <v>1542</v>
      </c>
      <c r="B1544" s="136">
        <v>2025</v>
      </c>
      <c r="C1544" s="127" t="s">
        <v>3154</v>
      </c>
      <c r="D1544" s="131" t="s">
        <v>401</v>
      </c>
      <c r="E1544" s="131" t="s">
        <v>2947</v>
      </c>
      <c r="F1544" s="16">
        <v>7.1412037037037034E-3</v>
      </c>
    </row>
    <row r="1545" spans="1:6" x14ac:dyDescent="0.4">
      <c r="A1545" s="15">
        <v>1543</v>
      </c>
      <c r="B1545" s="136">
        <v>2018</v>
      </c>
      <c r="C1545" s="129" t="s">
        <v>378</v>
      </c>
      <c r="D1545" s="131" t="s">
        <v>401</v>
      </c>
      <c r="E1545" s="131" t="s">
        <v>5</v>
      </c>
      <c r="F1545" s="16">
        <v>7.1529999999999996E-3</v>
      </c>
    </row>
    <row r="1546" spans="1:6" x14ac:dyDescent="0.4">
      <c r="A1546" s="15">
        <v>1544</v>
      </c>
      <c r="B1546" s="138">
        <v>2024</v>
      </c>
      <c r="C1546" s="127" t="s">
        <v>2464</v>
      </c>
      <c r="D1546" s="131" t="s">
        <v>401</v>
      </c>
      <c r="E1546" s="139"/>
      <c r="F1546" s="16">
        <v>7.1529999999999996E-3</v>
      </c>
    </row>
    <row r="1547" spans="1:6" x14ac:dyDescent="0.4">
      <c r="A1547" s="15">
        <v>1545</v>
      </c>
      <c r="B1547" s="136">
        <v>2026</v>
      </c>
      <c r="C1547" s="111" t="s">
        <v>3746</v>
      </c>
      <c r="D1547" s="131" t="s">
        <v>401</v>
      </c>
      <c r="E1547" s="131" t="s">
        <v>3424</v>
      </c>
      <c r="F1547" s="16">
        <v>7.1640000000000002E-3</v>
      </c>
    </row>
    <row r="1548" spans="1:6" x14ac:dyDescent="0.4">
      <c r="A1548" s="15">
        <v>1546</v>
      </c>
      <c r="B1548" s="138">
        <v>2024</v>
      </c>
      <c r="C1548" s="127" t="s">
        <v>1924</v>
      </c>
      <c r="D1548" s="131" t="s">
        <v>401</v>
      </c>
      <c r="E1548" s="139"/>
      <c r="F1548" s="16">
        <v>7.1760000000000001E-3</v>
      </c>
    </row>
    <row r="1549" spans="1:6" x14ac:dyDescent="0.4">
      <c r="A1549" s="15">
        <v>1547</v>
      </c>
      <c r="B1549" s="138">
        <v>2024</v>
      </c>
      <c r="C1549" s="127" t="s">
        <v>2468</v>
      </c>
      <c r="D1549" s="131" t="s">
        <v>401</v>
      </c>
      <c r="E1549" s="139"/>
      <c r="F1549" s="16">
        <v>7.1869999999999998E-3</v>
      </c>
    </row>
    <row r="1550" spans="1:6" x14ac:dyDescent="0.4">
      <c r="A1550" s="15">
        <v>1548</v>
      </c>
      <c r="B1550" s="136">
        <v>2026</v>
      </c>
      <c r="C1550" s="111" t="s">
        <v>3753</v>
      </c>
      <c r="D1550" s="131" t="s">
        <v>401</v>
      </c>
      <c r="E1550" s="131" t="s">
        <v>3750</v>
      </c>
      <c r="F1550" s="16">
        <v>7.1869999999999998E-3</v>
      </c>
    </row>
    <row r="1551" spans="1:6" x14ac:dyDescent="0.4">
      <c r="A1551" s="15">
        <v>1549</v>
      </c>
      <c r="B1551" s="136">
        <v>2026</v>
      </c>
      <c r="C1551" s="111" t="s">
        <v>3754</v>
      </c>
      <c r="D1551" s="131" t="s">
        <v>401</v>
      </c>
      <c r="E1551" s="131" t="s">
        <v>3336</v>
      </c>
      <c r="F1551" s="16">
        <v>7.1869999999999998E-3</v>
      </c>
    </row>
    <row r="1552" spans="1:6" x14ac:dyDescent="0.4">
      <c r="A1552" s="15">
        <v>1550</v>
      </c>
      <c r="B1552" s="138">
        <v>2024</v>
      </c>
      <c r="C1552" s="127" t="s">
        <v>2469</v>
      </c>
      <c r="D1552" s="131" t="s">
        <v>401</v>
      </c>
      <c r="E1552" s="139"/>
      <c r="F1552" s="16">
        <v>7.1989999999999997E-3</v>
      </c>
    </row>
    <row r="1553" spans="1:6" x14ac:dyDescent="0.4">
      <c r="A1553" s="15">
        <v>1551</v>
      </c>
      <c r="B1553" s="138">
        <v>2024</v>
      </c>
      <c r="C1553" s="128" t="s">
        <v>2030</v>
      </c>
      <c r="D1553" s="131" t="s">
        <v>401</v>
      </c>
      <c r="E1553" s="139"/>
      <c r="F1553" s="16">
        <v>7.1989999999999997E-3</v>
      </c>
    </row>
    <row r="1554" spans="1:6" x14ac:dyDescent="0.4">
      <c r="A1554" s="15">
        <v>1552</v>
      </c>
      <c r="B1554" s="136">
        <v>2023</v>
      </c>
      <c r="C1554" s="127" t="s">
        <v>2122</v>
      </c>
      <c r="D1554" s="131" t="s">
        <v>401</v>
      </c>
      <c r="E1554" s="131" t="s">
        <v>5</v>
      </c>
      <c r="F1554" s="16">
        <v>7.1990740740740739E-3</v>
      </c>
    </row>
    <row r="1555" spans="1:6" x14ac:dyDescent="0.4">
      <c r="A1555" s="15">
        <v>1553</v>
      </c>
      <c r="B1555" s="136">
        <v>2026</v>
      </c>
      <c r="C1555" s="111" t="s">
        <v>3755</v>
      </c>
      <c r="D1555" s="131" t="s">
        <v>401</v>
      </c>
      <c r="E1555" s="131"/>
      <c r="F1555" s="16">
        <v>7.2110000000000004E-3</v>
      </c>
    </row>
    <row r="1556" spans="1:6" x14ac:dyDescent="0.4">
      <c r="A1556" s="15">
        <v>1554</v>
      </c>
      <c r="B1556" s="138">
        <v>2024</v>
      </c>
      <c r="C1556" s="127" t="s">
        <v>2470</v>
      </c>
      <c r="D1556" s="131" t="s">
        <v>401</v>
      </c>
      <c r="E1556" s="139"/>
      <c r="F1556" s="16">
        <v>7.234E-3</v>
      </c>
    </row>
    <row r="1557" spans="1:6" x14ac:dyDescent="0.4">
      <c r="A1557" s="15">
        <v>1555</v>
      </c>
      <c r="B1557" s="138">
        <v>2024</v>
      </c>
      <c r="C1557" s="127" t="s">
        <v>2471</v>
      </c>
      <c r="D1557" s="131" t="s">
        <v>401</v>
      </c>
      <c r="E1557" s="139"/>
      <c r="F1557" s="16">
        <v>7.234E-3</v>
      </c>
    </row>
    <row r="1558" spans="1:6" x14ac:dyDescent="0.4">
      <c r="A1558" s="15">
        <v>1556</v>
      </c>
      <c r="B1558" s="138">
        <v>2024</v>
      </c>
      <c r="C1558" s="127" t="s">
        <v>2138</v>
      </c>
      <c r="D1558" s="131" t="s">
        <v>401</v>
      </c>
      <c r="E1558" s="139"/>
      <c r="F1558" s="16">
        <v>7.2449999999999997E-3</v>
      </c>
    </row>
    <row r="1559" spans="1:6" x14ac:dyDescent="0.4">
      <c r="A1559" s="15">
        <v>1557</v>
      </c>
      <c r="B1559" s="136">
        <v>2026</v>
      </c>
      <c r="C1559" s="111" t="s">
        <v>3758</v>
      </c>
      <c r="D1559" s="131" t="s">
        <v>401</v>
      </c>
      <c r="E1559" s="131"/>
      <c r="F1559" s="16">
        <v>7.2449999999999997E-3</v>
      </c>
    </row>
    <row r="1560" spans="1:6" x14ac:dyDescent="0.4">
      <c r="A1560" s="15">
        <v>1558</v>
      </c>
      <c r="B1560" s="136">
        <v>2026</v>
      </c>
      <c r="C1560" s="111" t="s">
        <v>3759</v>
      </c>
      <c r="D1560" s="131" t="s">
        <v>401</v>
      </c>
      <c r="E1560" s="131" t="s">
        <v>3424</v>
      </c>
      <c r="F1560" s="16">
        <v>7.2449999999999997E-3</v>
      </c>
    </row>
    <row r="1561" spans="1:6" x14ac:dyDescent="0.4">
      <c r="A1561" s="15">
        <v>1559</v>
      </c>
      <c r="B1561" s="136">
        <v>2023</v>
      </c>
      <c r="C1561" s="127" t="s">
        <v>2123</v>
      </c>
      <c r="D1561" s="131" t="s">
        <v>401</v>
      </c>
      <c r="E1561" s="131" t="s">
        <v>1710</v>
      </c>
      <c r="F1561" s="16">
        <v>7.2453703703703708E-3</v>
      </c>
    </row>
    <row r="1562" spans="1:6" x14ac:dyDescent="0.4">
      <c r="A1562" s="15">
        <v>1560</v>
      </c>
      <c r="B1562" s="136">
        <v>2025</v>
      </c>
      <c r="C1562" s="127" t="s">
        <v>3161</v>
      </c>
      <c r="D1562" s="131" t="s">
        <v>401</v>
      </c>
      <c r="E1562" s="131"/>
      <c r="F1562" s="16">
        <v>7.2569444444444443E-3</v>
      </c>
    </row>
    <row r="1563" spans="1:6" x14ac:dyDescent="0.4">
      <c r="A1563" s="15">
        <v>1561</v>
      </c>
      <c r="B1563" s="136">
        <v>2025</v>
      </c>
      <c r="C1563" s="127" t="s">
        <v>3163</v>
      </c>
      <c r="D1563" s="131" t="s">
        <v>401</v>
      </c>
      <c r="E1563" s="131" t="s">
        <v>3060</v>
      </c>
      <c r="F1563" s="16">
        <v>7.2569444444444443E-3</v>
      </c>
    </row>
    <row r="1564" spans="1:6" x14ac:dyDescent="0.4">
      <c r="A1564" s="15">
        <v>1562</v>
      </c>
      <c r="B1564" s="136">
        <v>2018</v>
      </c>
      <c r="C1564" s="127" t="s">
        <v>381</v>
      </c>
      <c r="D1564" s="131" t="s">
        <v>401</v>
      </c>
      <c r="E1564" s="131" t="s">
        <v>5</v>
      </c>
      <c r="F1564" s="16">
        <v>7.2570000000000004E-3</v>
      </c>
    </row>
    <row r="1565" spans="1:6" x14ac:dyDescent="0.4">
      <c r="A1565" s="15">
        <v>1563</v>
      </c>
      <c r="B1565" s="136">
        <v>2025</v>
      </c>
      <c r="C1565" s="127" t="s">
        <v>3166</v>
      </c>
      <c r="D1565" s="131" t="s">
        <v>401</v>
      </c>
      <c r="E1565" s="131" t="s">
        <v>3167</v>
      </c>
      <c r="F1565" s="16">
        <v>7.2685185185185188E-3</v>
      </c>
    </row>
    <row r="1566" spans="1:6" x14ac:dyDescent="0.4">
      <c r="A1566" s="15">
        <v>1564</v>
      </c>
      <c r="B1566" s="138">
        <v>2024</v>
      </c>
      <c r="C1566" s="127" t="s">
        <v>2473</v>
      </c>
      <c r="D1566" s="131" t="s">
        <v>401</v>
      </c>
      <c r="E1566" s="139"/>
      <c r="F1566" s="16">
        <v>7.2690000000000003E-3</v>
      </c>
    </row>
    <row r="1567" spans="1:6" x14ac:dyDescent="0.4">
      <c r="A1567" s="15">
        <v>1565</v>
      </c>
      <c r="B1567" s="138">
        <v>2024</v>
      </c>
      <c r="C1567" s="129" t="s">
        <v>2474</v>
      </c>
      <c r="D1567" s="131" t="s">
        <v>401</v>
      </c>
      <c r="E1567" s="139"/>
      <c r="F1567" s="16">
        <v>7.2690000000000003E-3</v>
      </c>
    </row>
    <row r="1568" spans="1:6" x14ac:dyDescent="0.4">
      <c r="A1568" s="15">
        <v>1566</v>
      </c>
      <c r="B1568" s="136">
        <v>2026</v>
      </c>
      <c r="C1568" s="111" t="s">
        <v>3760</v>
      </c>
      <c r="D1568" s="131" t="s">
        <v>401</v>
      </c>
      <c r="E1568" s="131"/>
      <c r="F1568" s="16">
        <v>7.2690000000000003E-3</v>
      </c>
    </row>
    <row r="1569" spans="1:6" x14ac:dyDescent="0.4">
      <c r="A1569" s="15">
        <v>1567</v>
      </c>
      <c r="B1569" s="136">
        <v>2026</v>
      </c>
      <c r="C1569" s="111" t="s">
        <v>3761</v>
      </c>
      <c r="D1569" s="131" t="s">
        <v>401</v>
      </c>
      <c r="E1569" s="131" t="s">
        <v>3762</v>
      </c>
      <c r="F1569" s="16">
        <v>7.28E-3</v>
      </c>
    </row>
    <row r="1570" spans="1:6" x14ac:dyDescent="0.4">
      <c r="A1570" s="15">
        <v>1568</v>
      </c>
      <c r="B1570" s="136">
        <v>2025</v>
      </c>
      <c r="C1570" s="127" t="s">
        <v>3169</v>
      </c>
      <c r="D1570" s="131" t="s">
        <v>401</v>
      </c>
      <c r="E1570" s="131" t="s">
        <v>3170</v>
      </c>
      <c r="F1570" s="16">
        <v>7.2800925925925923E-3</v>
      </c>
    </row>
    <row r="1571" spans="1:6" x14ac:dyDescent="0.4">
      <c r="A1571" s="15">
        <v>1569</v>
      </c>
      <c r="B1571" s="136">
        <v>2026</v>
      </c>
      <c r="C1571" s="111" t="s">
        <v>3763</v>
      </c>
      <c r="D1571" s="131" t="s">
        <v>401</v>
      </c>
      <c r="E1571" s="131" t="s">
        <v>3764</v>
      </c>
      <c r="F1571" s="16">
        <v>7.2919999999999999E-3</v>
      </c>
    </row>
    <row r="1572" spans="1:6" x14ac:dyDescent="0.4">
      <c r="A1572" s="15">
        <v>1570</v>
      </c>
      <c r="B1572" s="136">
        <v>2026</v>
      </c>
      <c r="C1572" s="111" t="s">
        <v>3765</v>
      </c>
      <c r="D1572" s="131" t="s">
        <v>401</v>
      </c>
      <c r="E1572" s="131" t="s">
        <v>3368</v>
      </c>
      <c r="F1572" s="16">
        <v>7.3029999999999996E-3</v>
      </c>
    </row>
    <row r="1573" spans="1:6" x14ac:dyDescent="0.4">
      <c r="A1573" s="15">
        <v>1571</v>
      </c>
      <c r="B1573" s="136">
        <v>2023</v>
      </c>
      <c r="C1573" s="127" t="s">
        <v>2126</v>
      </c>
      <c r="D1573" s="131" t="s">
        <v>401</v>
      </c>
      <c r="E1573" s="131" t="s">
        <v>1719</v>
      </c>
      <c r="F1573" s="16">
        <v>7.3148148148148148E-3</v>
      </c>
    </row>
    <row r="1574" spans="1:6" x14ac:dyDescent="0.4">
      <c r="A1574" s="15">
        <v>1572</v>
      </c>
      <c r="B1574" s="136">
        <v>2023</v>
      </c>
      <c r="C1574" s="127" t="s">
        <v>2127</v>
      </c>
      <c r="D1574" s="131" t="s">
        <v>401</v>
      </c>
      <c r="E1574" s="131" t="s">
        <v>1722</v>
      </c>
      <c r="F1574" s="16">
        <v>7.3148148148148148E-3</v>
      </c>
    </row>
    <row r="1575" spans="1:6" x14ac:dyDescent="0.4">
      <c r="A1575" s="15">
        <v>1573</v>
      </c>
      <c r="B1575" s="138">
        <v>2024</v>
      </c>
      <c r="C1575" s="127" t="s">
        <v>2476</v>
      </c>
      <c r="D1575" s="131" t="s">
        <v>401</v>
      </c>
      <c r="E1575" s="139"/>
      <c r="F1575" s="16">
        <v>7.3150000000000003E-3</v>
      </c>
    </row>
    <row r="1576" spans="1:6" x14ac:dyDescent="0.4">
      <c r="A1576" s="15">
        <v>1574</v>
      </c>
      <c r="B1576" s="136">
        <v>2026</v>
      </c>
      <c r="C1576" s="111" t="s">
        <v>3766</v>
      </c>
      <c r="D1576" s="131" t="s">
        <v>401</v>
      </c>
      <c r="E1576" s="131"/>
      <c r="F1576" s="16">
        <v>7.326E-3</v>
      </c>
    </row>
    <row r="1577" spans="1:6" x14ac:dyDescent="0.4">
      <c r="A1577" s="15">
        <v>1575</v>
      </c>
      <c r="B1577" s="136">
        <v>2026</v>
      </c>
      <c r="C1577" s="111" t="s">
        <v>3767</v>
      </c>
      <c r="D1577" s="131" t="s">
        <v>401</v>
      </c>
      <c r="E1577" s="131"/>
      <c r="F1577" s="16">
        <v>7.326E-3</v>
      </c>
    </row>
    <row r="1578" spans="1:6" ht="13.15" customHeight="1" x14ac:dyDescent="0.3">
      <c r="A1578" s="15">
        <v>1576</v>
      </c>
      <c r="B1578" s="136">
        <v>2018</v>
      </c>
      <c r="C1578" s="127" t="s">
        <v>384</v>
      </c>
      <c r="D1578" s="131" t="s">
        <v>401</v>
      </c>
      <c r="E1578" s="140"/>
      <c r="F1578" s="16">
        <v>7.3379999999999999E-3</v>
      </c>
    </row>
    <row r="1579" spans="1:6" x14ac:dyDescent="0.4">
      <c r="A1579" s="15">
        <v>1577</v>
      </c>
      <c r="B1579" s="136">
        <v>2023</v>
      </c>
      <c r="C1579" s="127" t="s">
        <v>2128</v>
      </c>
      <c r="D1579" s="131" t="s">
        <v>401</v>
      </c>
      <c r="E1579" s="131" t="s">
        <v>790</v>
      </c>
      <c r="F1579" s="16">
        <v>7.3495370370370372E-3</v>
      </c>
    </row>
    <row r="1580" spans="1:6" x14ac:dyDescent="0.4">
      <c r="A1580" s="15">
        <v>1578</v>
      </c>
      <c r="B1580" s="136">
        <v>2023</v>
      </c>
      <c r="C1580" s="127" t="s">
        <v>2129</v>
      </c>
      <c r="D1580" s="131" t="s">
        <v>401</v>
      </c>
      <c r="E1580" s="131" t="s">
        <v>5</v>
      </c>
      <c r="F1580" s="16">
        <v>7.3495370370370372E-3</v>
      </c>
    </row>
    <row r="1581" spans="1:6" x14ac:dyDescent="0.4">
      <c r="A1581" s="15">
        <v>1579</v>
      </c>
      <c r="B1581" s="136">
        <v>2025</v>
      </c>
      <c r="C1581" s="127" t="s">
        <v>3182</v>
      </c>
      <c r="D1581" s="131" t="s">
        <v>401</v>
      </c>
      <c r="E1581" s="131" t="s">
        <v>3183</v>
      </c>
      <c r="F1581" s="16">
        <v>7.3495370370370372E-3</v>
      </c>
    </row>
    <row r="1582" spans="1:6" x14ac:dyDescent="0.4">
      <c r="A1582" s="15">
        <v>1580</v>
      </c>
      <c r="B1582" s="136">
        <v>2025</v>
      </c>
      <c r="C1582" s="128" t="s">
        <v>3185</v>
      </c>
      <c r="D1582" s="131" t="s">
        <v>401</v>
      </c>
      <c r="E1582" s="131" t="s">
        <v>792</v>
      </c>
      <c r="F1582" s="16">
        <v>7.3495370370370372E-3</v>
      </c>
    </row>
    <row r="1583" spans="1:6" x14ac:dyDescent="0.4">
      <c r="A1583" s="15">
        <v>1581</v>
      </c>
      <c r="B1583" s="138">
        <v>2024</v>
      </c>
      <c r="C1583" s="127" t="s">
        <v>2477</v>
      </c>
      <c r="D1583" s="131" t="s">
        <v>401</v>
      </c>
      <c r="E1583" s="139"/>
      <c r="F1583" s="16">
        <v>7.3499999999999998E-3</v>
      </c>
    </row>
    <row r="1584" spans="1:6" x14ac:dyDescent="0.4">
      <c r="A1584" s="15">
        <v>1582</v>
      </c>
      <c r="B1584" s="138">
        <v>2024</v>
      </c>
      <c r="C1584" s="127" t="s">
        <v>2478</v>
      </c>
      <c r="D1584" s="131" t="s">
        <v>401</v>
      </c>
      <c r="E1584" s="139"/>
      <c r="F1584" s="16">
        <v>7.3499999999999998E-3</v>
      </c>
    </row>
    <row r="1585" spans="1:6" x14ac:dyDescent="0.4">
      <c r="A1585" s="15">
        <v>1583</v>
      </c>
      <c r="B1585" s="136">
        <v>2026</v>
      </c>
      <c r="C1585" s="111" t="s">
        <v>3772</v>
      </c>
      <c r="D1585" s="131" t="s">
        <v>401</v>
      </c>
      <c r="E1585" s="131"/>
      <c r="F1585" s="16">
        <v>7.3839999999999999E-3</v>
      </c>
    </row>
    <row r="1586" spans="1:6" x14ac:dyDescent="0.4">
      <c r="A1586" s="15">
        <v>1584</v>
      </c>
      <c r="B1586" s="136">
        <v>2023</v>
      </c>
      <c r="C1586" s="129" t="s">
        <v>2130</v>
      </c>
      <c r="D1586" s="131" t="s">
        <v>401</v>
      </c>
      <c r="E1586" s="131" t="s">
        <v>960</v>
      </c>
      <c r="F1586" s="16">
        <v>7.3842592592592597E-3</v>
      </c>
    </row>
    <row r="1587" spans="1:6" x14ac:dyDescent="0.4">
      <c r="A1587" s="15">
        <v>1585</v>
      </c>
      <c r="B1587" s="136">
        <v>2025</v>
      </c>
      <c r="C1587" s="127" t="s">
        <v>3188</v>
      </c>
      <c r="D1587" s="131" t="s">
        <v>401</v>
      </c>
      <c r="E1587" s="131"/>
      <c r="F1587" s="16">
        <v>7.3958333333333333E-3</v>
      </c>
    </row>
    <row r="1588" spans="1:6" x14ac:dyDescent="0.4">
      <c r="A1588" s="15">
        <v>1586</v>
      </c>
      <c r="B1588" s="136">
        <v>2026</v>
      </c>
      <c r="C1588" s="111" t="s">
        <v>3776</v>
      </c>
      <c r="D1588" s="131" t="s">
        <v>401</v>
      </c>
      <c r="E1588" s="131" t="s">
        <v>3775</v>
      </c>
      <c r="F1588" s="16">
        <v>7.4070000000000004E-3</v>
      </c>
    </row>
    <row r="1589" spans="1:6" x14ac:dyDescent="0.4">
      <c r="A1589" s="15">
        <v>1587</v>
      </c>
      <c r="B1589" s="136">
        <v>2025</v>
      </c>
      <c r="C1589" s="127" t="s">
        <v>3193</v>
      </c>
      <c r="D1589" s="131" t="s">
        <v>401</v>
      </c>
      <c r="E1589" s="131" t="s">
        <v>1033</v>
      </c>
      <c r="F1589" s="16">
        <v>7.4305555555555557E-3</v>
      </c>
    </row>
    <row r="1590" spans="1:6" x14ac:dyDescent="0.4">
      <c r="A1590" s="15">
        <v>1588</v>
      </c>
      <c r="B1590" s="136">
        <v>2025</v>
      </c>
      <c r="C1590" s="127" t="s">
        <v>3195</v>
      </c>
      <c r="D1590" s="131" t="s">
        <v>401</v>
      </c>
      <c r="E1590" s="131"/>
      <c r="F1590" s="16">
        <v>7.4305555555555557E-3</v>
      </c>
    </row>
    <row r="1591" spans="1:6" x14ac:dyDescent="0.4">
      <c r="A1591" s="15">
        <v>1589</v>
      </c>
      <c r="B1591" s="138">
        <v>2024</v>
      </c>
      <c r="C1591" s="127" t="s">
        <v>2482</v>
      </c>
      <c r="D1591" s="131" t="s">
        <v>401</v>
      </c>
      <c r="E1591" s="139"/>
      <c r="F1591" s="16">
        <v>7.4310000000000001E-3</v>
      </c>
    </row>
    <row r="1592" spans="1:6" x14ac:dyDescent="0.4">
      <c r="A1592" s="15">
        <v>1590</v>
      </c>
      <c r="B1592" s="136">
        <v>2026</v>
      </c>
      <c r="C1592" s="111" t="s">
        <v>3778</v>
      </c>
      <c r="D1592" s="131" t="s">
        <v>401</v>
      </c>
      <c r="E1592" s="131" t="s">
        <v>3779</v>
      </c>
      <c r="F1592" s="16">
        <v>7.4539999999999997E-3</v>
      </c>
    </row>
    <row r="1593" spans="1:6" x14ac:dyDescent="0.4">
      <c r="A1593" s="15">
        <v>1591</v>
      </c>
      <c r="B1593" s="136">
        <v>2026</v>
      </c>
      <c r="C1593" s="111" t="s">
        <v>3780</v>
      </c>
      <c r="D1593" s="131" t="s">
        <v>401</v>
      </c>
      <c r="E1593" s="131" t="s">
        <v>3781</v>
      </c>
      <c r="F1593" s="16">
        <v>7.4539999999999997E-3</v>
      </c>
    </row>
    <row r="1594" spans="1:6" x14ac:dyDescent="0.4">
      <c r="A1594" s="15">
        <v>1592</v>
      </c>
      <c r="B1594" s="136">
        <v>2026</v>
      </c>
      <c r="C1594" s="115" t="s">
        <v>3782</v>
      </c>
      <c r="D1594" s="131" t="s">
        <v>401</v>
      </c>
      <c r="E1594" s="131" t="s">
        <v>3783</v>
      </c>
      <c r="F1594" s="16">
        <v>7.4650000000000003E-3</v>
      </c>
    </row>
    <row r="1595" spans="1:6" x14ac:dyDescent="0.4">
      <c r="A1595" s="15">
        <v>1593</v>
      </c>
      <c r="B1595" s="136">
        <v>2023</v>
      </c>
      <c r="C1595" s="127" t="s">
        <v>2131</v>
      </c>
      <c r="D1595" s="131" t="s">
        <v>401</v>
      </c>
      <c r="E1595" s="131" t="s">
        <v>5</v>
      </c>
      <c r="F1595" s="16">
        <v>7.4768518518518526E-3</v>
      </c>
    </row>
    <row r="1596" spans="1:6" x14ac:dyDescent="0.4">
      <c r="A1596" s="15">
        <v>1594</v>
      </c>
      <c r="B1596" s="136">
        <v>2026</v>
      </c>
      <c r="C1596" s="111" t="s">
        <v>3784</v>
      </c>
      <c r="D1596" s="131" t="s">
        <v>401</v>
      </c>
      <c r="E1596" s="131"/>
      <c r="F1596" s="16">
        <v>7.4770000000000001E-3</v>
      </c>
    </row>
    <row r="1597" spans="1:6" x14ac:dyDescent="0.4">
      <c r="A1597" s="15">
        <v>1595</v>
      </c>
      <c r="B1597" s="138">
        <v>2024</v>
      </c>
      <c r="C1597" s="127" t="s">
        <v>2483</v>
      </c>
      <c r="D1597" s="131" t="s">
        <v>401</v>
      </c>
      <c r="E1597" s="139"/>
      <c r="F1597" s="16">
        <v>7.4879999999999999E-3</v>
      </c>
    </row>
    <row r="1598" spans="1:6" x14ac:dyDescent="0.4">
      <c r="A1598" s="15">
        <v>1596</v>
      </c>
      <c r="B1598" s="138">
        <v>2024</v>
      </c>
      <c r="C1598" s="127" t="s">
        <v>2484</v>
      </c>
      <c r="D1598" s="131" t="s">
        <v>401</v>
      </c>
      <c r="E1598" s="139"/>
      <c r="F1598" s="16">
        <v>7.4879999999999999E-3</v>
      </c>
    </row>
    <row r="1599" spans="1:6" x14ac:dyDescent="0.4">
      <c r="A1599" s="15">
        <v>1597</v>
      </c>
      <c r="B1599" s="136">
        <v>2026</v>
      </c>
      <c r="C1599" s="115" t="s">
        <v>3785</v>
      </c>
      <c r="D1599" s="131" t="s">
        <v>401</v>
      </c>
      <c r="E1599" s="131" t="s">
        <v>3609</v>
      </c>
      <c r="F1599" s="16">
        <v>7.4879999999999999E-3</v>
      </c>
    </row>
    <row r="1600" spans="1:6" x14ac:dyDescent="0.4">
      <c r="A1600" s="15">
        <v>1598</v>
      </c>
      <c r="B1600" s="136">
        <v>2019</v>
      </c>
      <c r="C1600" s="127" t="s">
        <v>723</v>
      </c>
      <c r="D1600" s="131" t="s">
        <v>401</v>
      </c>
      <c r="E1600" s="131" t="s">
        <v>5</v>
      </c>
      <c r="F1600" s="16">
        <v>7.4884259259259262E-3</v>
      </c>
    </row>
    <row r="1601" spans="1:6" x14ac:dyDescent="0.4">
      <c r="A1601" s="15">
        <v>1599</v>
      </c>
      <c r="B1601" s="136">
        <v>2025</v>
      </c>
      <c r="C1601" s="127" t="s">
        <v>3197</v>
      </c>
      <c r="D1601" s="131" t="s">
        <v>401</v>
      </c>
      <c r="E1601" s="131"/>
      <c r="F1601" s="16">
        <v>7.4884259259259262E-3</v>
      </c>
    </row>
    <row r="1602" spans="1:6" x14ac:dyDescent="0.4">
      <c r="A1602" s="15">
        <v>1600</v>
      </c>
      <c r="B1602" s="136">
        <v>2026</v>
      </c>
      <c r="C1602" s="111" t="s">
        <v>3788</v>
      </c>
      <c r="D1602" s="131" t="s">
        <v>401</v>
      </c>
      <c r="E1602" s="131" t="s">
        <v>3358</v>
      </c>
      <c r="F1602" s="16">
        <v>7.4999999999999997E-3</v>
      </c>
    </row>
    <row r="1603" spans="1:6" x14ac:dyDescent="0.4">
      <c r="A1603" s="15">
        <v>1601</v>
      </c>
      <c r="B1603" s="136">
        <v>2023</v>
      </c>
      <c r="C1603" s="127" t="s">
        <v>2132</v>
      </c>
      <c r="D1603" s="131" t="s">
        <v>401</v>
      </c>
      <c r="E1603" s="131" t="s">
        <v>1314</v>
      </c>
      <c r="F1603" s="16">
        <v>7.5231481481481477E-3</v>
      </c>
    </row>
    <row r="1604" spans="1:6" x14ac:dyDescent="0.4">
      <c r="A1604" s="15">
        <v>1602</v>
      </c>
      <c r="B1604" s="138">
        <v>2024</v>
      </c>
      <c r="C1604" s="127" t="s">
        <v>2485</v>
      </c>
      <c r="D1604" s="131" t="s">
        <v>401</v>
      </c>
      <c r="E1604" s="139"/>
      <c r="F1604" s="16">
        <v>7.535E-3</v>
      </c>
    </row>
    <row r="1605" spans="1:6" x14ac:dyDescent="0.4">
      <c r="A1605" s="15">
        <v>1603</v>
      </c>
      <c r="B1605" s="138">
        <v>2024</v>
      </c>
      <c r="C1605" s="127" t="s">
        <v>2486</v>
      </c>
      <c r="D1605" s="131" t="s">
        <v>401</v>
      </c>
      <c r="E1605" s="139"/>
      <c r="F1605" s="16">
        <v>7.5459999999999998E-3</v>
      </c>
    </row>
    <row r="1606" spans="1:6" x14ac:dyDescent="0.4">
      <c r="A1606" s="15">
        <v>1604</v>
      </c>
      <c r="B1606" s="136">
        <v>2026</v>
      </c>
      <c r="C1606" s="111" t="s">
        <v>3795</v>
      </c>
      <c r="D1606" s="131" t="s">
        <v>401</v>
      </c>
      <c r="E1606" s="131" t="s">
        <v>3796</v>
      </c>
      <c r="F1606" s="16">
        <v>7.5459999999999998E-3</v>
      </c>
    </row>
    <row r="1607" spans="1:6" x14ac:dyDescent="0.4">
      <c r="A1607" s="15">
        <v>1605</v>
      </c>
      <c r="B1607" s="136">
        <v>2025</v>
      </c>
      <c r="C1607" s="127" t="s">
        <v>3206</v>
      </c>
      <c r="D1607" s="131" t="s">
        <v>401</v>
      </c>
      <c r="E1607" s="131"/>
      <c r="F1607" s="16">
        <v>7.5462962962962966E-3</v>
      </c>
    </row>
    <row r="1608" spans="1:6" x14ac:dyDescent="0.4">
      <c r="A1608" s="15">
        <v>1606</v>
      </c>
      <c r="B1608" s="136">
        <v>2026</v>
      </c>
      <c r="C1608" s="111" t="s">
        <v>3797</v>
      </c>
      <c r="D1608" s="131" t="s">
        <v>401</v>
      </c>
      <c r="E1608" s="131" t="s">
        <v>3798</v>
      </c>
      <c r="F1608" s="16">
        <v>7.5579999999999996E-3</v>
      </c>
    </row>
    <row r="1609" spans="1:6" x14ac:dyDescent="0.4">
      <c r="A1609" s="15">
        <v>1607</v>
      </c>
      <c r="B1609" s="136">
        <v>2026</v>
      </c>
      <c r="C1609" s="111" t="s">
        <v>3799</v>
      </c>
      <c r="D1609" s="131" t="s">
        <v>401</v>
      </c>
      <c r="E1609" s="131"/>
      <c r="F1609" s="16">
        <v>7.5690000000000002E-3</v>
      </c>
    </row>
    <row r="1610" spans="1:6" x14ac:dyDescent="0.4">
      <c r="A1610" s="15">
        <v>1608</v>
      </c>
      <c r="B1610" s="136">
        <v>2026</v>
      </c>
      <c r="C1610" s="111" t="s">
        <v>3800</v>
      </c>
      <c r="D1610" s="131" t="s">
        <v>401</v>
      </c>
      <c r="E1610" s="131" t="s">
        <v>3801</v>
      </c>
      <c r="F1610" s="16">
        <v>7.5690000000000002E-3</v>
      </c>
    </row>
    <row r="1611" spans="1:6" x14ac:dyDescent="0.4">
      <c r="A1611" s="15">
        <v>1609</v>
      </c>
      <c r="B1611" s="136">
        <v>2026</v>
      </c>
      <c r="C1611" s="111" t="s">
        <v>3802</v>
      </c>
      <c r="D1611" s="131" t="s">
        <v>401</v>
      </c>
      <c r="E1611" s="131"/>
      <c r="F1611" s="16">
        <v>7.5810000000000001E-3</v>
      </c>
    </row>
    <row r="1612" spans="1:6" x14ac:dyDescent="0.4">
      <c r="A1612" s="15">
        <v>1610</v>
      </c>
      <c r="B1612" s="136">
        <v>2026</v>
      </c>
      <c r="C1612" s="111" t="s">
        <v>3803</v>
      </c>
      <c r="D1612" s="131" t="s">
        <v>401</v>
      </c>
      <c r="E1612" s="131" t="s">
        <v>3804</v>
      </c>
      <c r="F1612" s="16">
        <v>7.5810000000000001E-3</v>
      </c>
    </row>
    <row r="1613" spans="1:6" x14ac:dyDescent="0.4">
      <c r="A1613" s="15">
        <v>1611</v>
      </c>
      <c r="B1613" s="136">
        <v>2026</v>
      </c>
      <c r="C1613" s="111" t="s">
        <v>3805</v>
      </c>
      <c r="D1613" s="131" t="s">
        <v>401</v>
      </c>
      <c r="E1613" s="131"/>
      <c r="F1613" s="16">
        <v>7.5929999999999999E-3</v>
      </c>
    </row>
    <row r="1614" spans="1:6" x14ac:dyDescent="0.4">
      <c r="A1614" s="15">
        <v>1612</v>
      </c>
      <c r="B1614" s="136">
        <v>2026</v>
      </c>
      <c r="C1614" s="111" t="s">
        <v>3807</v>
      </c>
      <c r="D1614" s="131" t="s">
        <v>401</v>
      </c>
      <c r="E1614" s="131"/>
      <c r="F1614" s="16">
        <v>7.5929999999999999E-3</v>
      </c>
    </row>
    <row r="1615" spans="1:6" x14ac:dyDescent="0.4">
      <c r="A1615" s="15">
        <v>1613</v>
      </c>
      <c r="B1615" s="136">
        <v>2018</v>
      </c>
      <c r="C1615" s="127" t="s">
        <v>386</v>
      </c>
      <c r="D1615" s="131" t="s">
        <v>401</v>
      </c>
      <c r="E1615" s="131" t="s">
        <v>5</v>
      </c>
      <c r="F1615" s="16">
        <v>7.6039999999999996E-3</v>
      </c>
    </row>
    <row r="1616" spans="1:6" x14ac:dyDescent="0.4">
      <c r="A1616" s="15">
        <v>1614</v>
      </c>
      <c r="B1616" s="136">
        <v>2025</v>
      </c>
      <c r="C1616" s="128" t="s">
        <v>3212</v>
      </c>
      <c r="D1616" s="131" t="s">
        <v>401</v>
      </c>
      <c r="E1616" s="131" t="s">
        <v>1111</v>
      </c>
      <c r="F1616" s="16">
        <v>7.6041666666666671E-3</v>
      </c>
    </row>
    <row r="1617" spans="1:6" x14ac:dyDescent="0.4">
      <c r="A1617" s="15">
        <v>1615</v>
      </c>
      <c r="B1617" s="136">
        <v>2019</v>
      </c>
      <c r="C1617" s="127" t="s">
        <v>724</v>
      </c>
      <c r="D1617" s="131" t="s">
        <v>401</v>
      </c>
      <c r="E1617" s="131" t="s">
        <v>725</v>
      </c>
      <c r="F1617" s="16">
        <v>7.6157407407407415E-3</v>
      </c>
    </row>
    <row r="1618" spans="1:6" x14ac:dyDescent="0.4">
      <c r="A1618" s="15">
        <v>1616</v>
      </c>
      <c r="B1618" s="136">
        <v>2026</v>
      </c>
      <c r="C1618" s="111" t="s">
        <v>3808</v>
      </c>
      <c r="D1618" s="131" t="s">
        <v>401</v>
      </c>
      <c r="E1618" s="131" t="s">
        <v>3421</v>
      </c>
      <c r="F1618" s="16">
        <v>7.6160000000000004E-3</v>
      </c>
    </row>
    <row r="1619" spans="1:6" x14ac:dyDescent="0.4">
      <c r="A1619" s="15">
        <v>1617</v>
      </c>
      <c r="B1619" s="136">
        <v>2018</v>
      </c>
      <c r="C1619" s="127" t="s">
        <v>387</v>
      </c>
      <c r="D1619" s="131" t="s">
        <v>401</v>
      </c>
      <c r="E1619" s="131" t="s">
        <v>5</v>
      </c>
      <c r="F1619" s="16">
        <v>7.6270000000000001E-3</v>
      </c>
    </row>
    <row r="1620" spans="1:6" x14ac:dyDescent="0.4">
      <c r="A1620" s="15">
        <v>1618</v>
      </c>
      <c r="B1620" s="138">
        <v>2024</v>
      </c>
      <c r="C1620" s="127" t="s">
        <v>2489</v>
      </c>
      <c r="D1620" s="131" t="s">
        <v>401</v>
      </c>
      <c r="E1620" s="139"/>
      <c r="F1620" s="16">
        <v>7.6270000000000001E-3</v>
      </c>
    </row>
    <row r="1621" spans="1:6" x14ac:dyDescent="0.4">
      <c r="A1621" s="15">
        <v>1619</v>
      </c>
      <c r="B1621" s="136">
        <v>2019</v>
      </c>
      <c r="C1621" s="127" t="s">
        <v>726</v>
      </c>
      <c r="D1621" s="131" t="s">
        <v>401</v>
      </c>
      <c r="E1621" s="131" t="s">
        <v>5</v>
      </c>
      <c r="F1621" s="16">
        <v>7.6273148148148151E-3</v>
      </c>
    </row>
    <row r="1622" spans="1:6" x14ac:dyDescent="0.4">
      <c r="A1622" s="15">
        <v>1620</v>
      </c>
      <c r="B1622" s="136">
        <v>2019</v>
      </c>
      <c r="C1622" s="127" t="s">
        <v>727</v>
      </c>
      <c r="D1622" s="131" t="s">
        <v>401</v>
      </c>
      <c r="E1622" s="131" t="s">
        <v>728</v>
      </c>
      <c r="F1622" s="16">
        <v>7.6273148148148151E-3</v>
      </c>
    </row>
    <row r="1623" spans="1:6" x14ac:dyDescent="0.4">
      <c r="A1623" s="15">
        <v>1621</v>
      </c>
      <c r="B1623" s="136">
        <v>2019</v>
      </c>
      <c r="C1623" s="127" t="s">
        <v>729</v>
      </c>
      <c r="D1623" s="131" t="s">
        <v>401</v>
      </c>
      <c r="E1623" s="131" t="s">
        <v>5</v>
      </c>
      <c r="F1623" s="16">
        <v>7.6388888888888886E-3</v>
      </c>
    </row>
    <row r="1624" spans="1:6" x14ac:dyDescent="0.4">
      <c r="A1624" s="15">
        <v>1622</v>
      </c>
      <c r="B1624" s="136">
        <v>2023</v>
      </c>
      <c r="C1624" s="128" t="s">
        <v>2136</v>
      </c>
      <c r="D1624" s="131" t="s">
        <v>401</v>
      </c>
      <c r="E1624" s="131" t="s">
        <v>1033</v>
      </c>
      <c r="F1624" s="16">
        <v>7.6388888888888886E-3</v>
      </c>
    </row>
    <row r="1625" spans="1:6" x14ac:dyDescent="0.4">
      <c r="A1625" s="15">
        <v>1623</v>
      </c>
      <c r="B1625" s="136">
        <v>2018</v>
      </c>
      <c r="C1625" s="127" t="s">
        <v>388</v>
      </c>
      <c r="D1625" s="131" t="s">
        <v>401</v>
      </c>
      <c r="E1625" s="131" t="s">
        <v>5</v>
      </c>
      <c r="F1625" s="16">
        <v>7.639E-3</v>
      </c>
    </row>
    <row r="1626" spans="1:6" x14ac:dyDescent="0.4">
      <c r="A1626" s="15">
        <v>1624</v>
      </c>
      <c r="B1626" s="136">
        <v>2023</v>
      </c>
      <c r="C1626" s="127" t="s">
        <v>2137</v>
      </c>
      <c r="D1626" s="131" t="s">
        <v>401</v>
      </c>
      <c r="E1626" s="131" t="s">
        <v>1747</v>
      </c>
      <c r="F1626" s="16">
        <v>7.6504629629629631E-3</v>
      </c>
    </row>
    <row r="1627" spans="1:6" x14ac:dyDescent="0.4">
      <c r="A1627" s="15">
        <v>1625</v>
      </c>
      <c r="B1627" s="136">
        <v>2023</v>
      </c>
      <c r="C1627" s="127" t="s">
        <v>2138</v>
      </c>
      <c r="D1627" s="131" t="s">
        <v>401</v>
      </c>
      <c r="E1627" s="131" t="s">
        <v>1111</v>
      </c>
      <c r="F1627" s="16">
        <v>7.6504629629629631E-3</v>
      </c>
    </row>
    <row r="1628" spans="1:6" x14ac:dyDescent="0.4">
      <c r="A1628" s="15">
        <v>1626</v>
      </c>
      <c r="B1628" s="138">
        <v>2024</v>
      </c>
      <c r="C1628" s="127" t="s">
        <v>2490</v>
      </c>
      <c r="D1628" s="131" t="s">
        <v>401</v>
      </c>
      <c r="E1628" s="139"/>
      <c r="F1628" s="16">
        <v>7.6620000000000004E-3</v>
      </c>
    </row>
    <row r="1629" spans="1:6" x14ac:dyDescent="0.4">
      <c r="A1629" s="15">
        <v>1627</v>
      </c>
      <c r="B1629" s="136">
        <v>2019</v>
      </c>
      <c r="C1629" s="127" t="s">
        <v>730</v>
      </c>
      <c r="D1629" s="131" t="s">
        <v>401</v>
      </c>
      <c r="E1629" s="131" t="s">
        <v>5</v>
      </c>
      <c r="F1629" s="16">
        <v>7.6620370370370366E-3</v>
      </c>
    </row>
    <row r="1630" spans="1:6" x14ac:dyDescent="0.4">
      <c r="A1630" s="15">
        <v>1628</v>
      </c>
      <c r="B1630" s="136">
        <v>2023</v>
      </c>
      <c r="C1630" s="127" t="s">
        <v>2139</v>
      </c>
      <c r="D1630" s="131" t="s">
        <v>401</v>
      </c>
      <c r="E1630" s="131"/>
      <c r="F1630" s="16">
        <v>7.6736111111111111E-3</v>
      </c>
    </row>
    <row r="1631" spans="1:6" x14ac:dyDescent="0.4">
      <c r="A1631" s="15">
        <v>1629</v>
      </c>
      <c r="B1631" s="136">
        <v>2025</v>
      </c>
      <c r="C1631" s="129" t="s">
        <v>3323</v>
      </c>
      <c r="D1631" s="131" t="s">
        <v>401</v>
      </c>
      <c r="E1631" s="131"/>
      <c r="F1631" s="16">
        <v>7.6736111111111111E-3</v>
      </c>
    </row>
    <row r="1632" spans="1:6" x14ac:dyDescent="0.4">
      <c r="A1632" s="15">
        <v>1630</v>
      </c>
      <c r="B1632" s="138">
        <v>2024</v>
      </c>
      <c r="C1632" s="127" t="s">
        <v>358</v>
      </c>
      <c r="D1632" s="131" t="s">
        <v>401</v>
      </c>
      <c r="E1632" s="139"/>
      <c r="F1632" s="16">
        <v>7.6969999999999998E-3</v>
      </c>
    </row>
    <row r="1633" spans="1:6" x14ac:dyDescent="0.4">
      <c r="A1633" s="15">
        <v>1631</v>
      </c>
      <c r="B1633" s="136">
        <v>2026</v>
      </c>
      <c r="C1633" s="111" t="s">
        <v>3809</v>
      </c>
      <c r="D1633" s="131" t="s">
        <v>401</v>
      </c>
      <c r="E1633" s="131"/>
      <c r="F1633" s="16">
        <v>7.6969999999999998E-3</v>
      </c>
    </row>
    <row r="1634" spans="1:6" x14ac:dyDescent="0.4">
      <c r="A1634" s="15">
        <v>1632</v>
      </c>
      <c r="B1634" s="136">
        <v>2026</v>
      </c>
      <c r="C1634" s="111" t="s">
        <v>3810</v>
      </c>
      <c r="D1634" s="131" t="s">
        <v>401</v>
      </c>
      <c r="E1634" s="131"/>
      <c r="F1634" s="16">
        <v>7.6969999999999998E-3</v>
      </c>
    </row>
    <row r="1635" spans="1:6" x14ac:dyDescent="0.4">
      <c r="A1635" s="15">
        <v>1633</v>
      </c>
      <c r="B1635" s="136">
        <v>2019</v>
      </c>
      <c r="C1635" s="127" t="s">
        <v>731</v>
      </c>
      <c r="D1635" s="131" t="s">
        <v>401</v>
      </c>
      <c r="E1635" s="131" t="s">
        <v>5</v>
      </c>
      <c r="F1635" s="16">
        <v>7.7083333333333335E-3</v>
      </c>
    </row>
    <row r="1636" spans="1:6" x14ac:dyDescent="0.4">
      <c r="A1636" s="15">
        <v>1634</v>
      </c>
      <c r="B1636" s="136">
        <v>2025</v>
      </c>
      <c r="C1636" s="127" t="s">
        <v>3226</v>
      </c>
      <c r="D1636" s="131" t="s">
        <v>401</v>
      </c>
      <c r="E1636" s="131"/>
      <c r="F1636" s="16">
        <v>7.7199074074074071E-3</v>
      </c>
    </row>
    <row r="1637" spans="1:6" x14ac:dyDescent="0.4">
      <c r="A1637" s="15">
        <v>1635</v>
      </c>
      <c r="B1637" s="136">
        <v>2026</v>
      </c>
      <c r="C1637" s="115" t="s">
        <v>3811</v>
      </c>
      <c r="D1637" s="131" t="s">
        <v>401</v>
      </c>
      <c r="E1637" s="131" t="s">
        <v>3812</v>
      </c>
      <c r="F1637" s="16">
        <v>7.7200000000000003E-3</v>
      </c>
    </row>
    <row r="1638" spans="1:6" x14ac:dyDescent="0.4">
      <c r="A1638" s="15">
        <v>1636</v>
      </c>
      <c r="B1638" s="136">
        <v>2026</v>
      </c>
      <c r="C1638" s="111" t="s">
        <v>3814</v>
      </c>
      <c r="D1638" s="131" t="s">
        <v>401</v>
      </c>
      <c r="E1638" s="131" t="s">
        <v>3649</v>
      </c>
      <c r="F1638" s="16">
        <v>7.7549999999999997E-3</v>
      </c>
    </row>
    <row r="1639" spans="1:6" x14ac:dyDescent="0.4">
      <c r="A1639" s="15">
        <v>1637</v>
      </c>
      <c r="B1639" s="136">
        <v>2026</v>
      </c>
      <c r="C1639" s="111" t="s">
        <v>3815</v>
      </c>
      <c r="D1639" s="131" t="s">
        <v>401</v>
      </c>
      <c r="E1639" s="131" t="s">
        <v>3816</v>
      </c>
      <c r="F1639" s="16">
        <v>7.7660000000000003E-3</v>
      </c>
    </row>
    <row r="1640" spans="1:6" x14ac:dyDescent="0.4">
      <c r="A1640" s="15">
        <v>1638</v>
      </c>
      <c r="B1640" s="136">
        <v>2023</v>
      </c>
      <c r="C1640" s="127" t="s">
        <v>2142</v>
      </c>
      <c r="D1640" s="131" t="s">
        <v>401</v>
      </c>
      <c r="E1640" s="131" t="s">
        <v>5</v>
      </c>
      <c r="F1640" s="16">
        <v>7.7777777777777767E-3</v>
      </c>
    </row>
    <row r="1641" spans="1:6" x14ac:dyDescent="0.4">
      <c r="A1641" s="15">
        <v>1639</v>
      </c>
      <c r="B1641" s="136">
        <v>2023</v>
      </c>
      <c r="C1641" s="127" t="s">
        <v>2143</v>
      </c>
      <c r="D1641" s="131" t="s">
        <v>401</v>
      </c>
      <c r="E1641" s="131" t="s">
        <v>1765</v>
      </c>
      <c r="F1641" s="16">
        <v>7.789351851851852E-3</v>
      </c>
    </row>
    <row r="1642" spans="1:6" x14ac:dyDescent="0.4">
      <c r="A1642" s="15">
        <v>1640</v>
      </c>
      <c r="B1642" s="136">
        <v>2026</v>
      </c>
      <c r="C1642" s="115" t="s">
        <v>3818</v>
      </c>
      <c r="D1642" s="131" t="s">
        <v>401</v>
      </c>
      <c r="E1642" s="131" t="s">
        <v>3375</v>
      </c>
      <c r="F1642" s="16">
        <v>7.8120000000000004E-3</v>
      </c>
    </row>
    <row r="1643" spans="1:6" x14ac:dyDescent="0.4">
      <c r="A1643" s="15">
        <v>1641</v>
      </c>
      <c r="B1643" s="136">
        <v>2018</v>
      </c>
      <c r="C1643" s="127" t="s">
        <v>389</v>
      </c>
      <c r="D1643" s="131" t="s">
        <v>401</v>
      </c>
      <c r="E1643" s="131" t="s">
        <v>23</v>
      </c>
      <c r="F1643" s="16">
        <v>7.8239999999999994E-3</v>
      </c>
    </row>
    <row r="1644" spans="1:6" x14ac:dyDescent="0.4">
      <c r="A1644" s="15">
        <v>1642</v>
      </c>
      <c r="B1644" s="138">
        <v>2024</v>
      </c>
      <c r="C1644" s="127" t="s">
        <v>2493</v>
      </c>
      <c r="D1644" s="131" t="s">
        <v>401</v>
      </c>
      <c r="E1644" s="139"/>
      <c r="F1644" s="16">
        <v>7.8239999999999994E-3</v>
      </c>
    </row>
    <row r="1645" spans="1:6" x14ac:dyDescent="0.4">
      <c r="A1645" s="15">
        <v>1643</v>
      </c>
      <c r="B1645" s="136">
        <v>2019</v>
      </c>
      <c r="C1645" s="127" t="s">
        <v>732</v>
      </c>
      <c r="D1645" s="131" t="s">
        <v>401</v>
      </c>
      <c r="E1645" s="131" t="s">
        <v>658</v>
      </c>
      <c r="F1645" s="16">
        <v>7.8240740740740753E-3</v>
      </c>
    </row>
    <row r="1646" spans="1:6" x14ac:dyDescent="0.4">
      <c r="A1646" s="15">
        <v>1644</v>
      </c>
      <c r="B1646" s="136">
        <v>2018</v>
      </c>
      <c r="C1646" s="127" t="s">
        <v>390</v>
      </c>
      <c r="D1646" s="131" t="s">
        <v>401</v>
      </c>
      <c r="E1646" s="131" t="s">
        <v>23</v>
      </c>
      <c r="F1646" s="16">
        <v>7.8359999999999992E-3</v>
      </c>
    </row>
    <row r="1647" spans="1:6" x14ac:dyDescent="0.4">
      <c r="A1647" s="15">
        <v>1645</v>
      </c>
      <c r="B1647" s="138">
        <v>2024</v>
      </c>
      <c r="C1647" s="127" t="s">
        <v>2494</v>
      </c>
      <c r="D1647" s="131" t="s">
        <v>401</v>
      </c>
      <c r="E1647" s="139"/>
      <c r="F1647" s="16">
        <v>7.8469999999999998E-3</v>
      </c>
    </row>
    <row r="1648" spans="1:6" x14ac:dyDescent="0.4">
      <c r="A1648" s="15">
        <v>1646</v>
      </c>
      <c r="B1648" s="138">
        <v>2024</v>
      </c>
      <c r="C1648" s="127" t="s">
        <v>2495</v>
      </c>
      <c r="D1648" s="131" t="s">
        <v>401</v>
      </c>
      <c r="E1648" s="139"/>
      <c r="F1648" s="16">
        <v>7.8589999999999997E-3</v>
      </c>
    </row>
    <row r="1649" spans="1:6" x14ac:dyDescent="0.4">
      <c r="A1649" s="15">
        <v>1647</v>
      </c>
      <c r="B1649" s="136">
        <v>2026</v>
      </c>
      <c r="C1649" s="119" t="s">
        <v>3821</v>
      </c>
      <c r="D1649" s="131" t="s">
        <v>401</v>
      </c>
      <c r="E1649" s="131"/>
      <c r="F1649" s="16">
        <v>7.9279999999999993E-3</v>
      </c>
    </row>
    <row r="1650" spans="1:6" x14ac:dyDescent="0.4">
      <c r="A1650" s="15">
        <v>1648</v>
      </c>
      <c r="B1650" s="136">
        <v>2025</v>
      </c>
      <c r="C1650" s="127" t="s">
        <v>3236</v>
      </c>
      <c r="D1650" s="131" t="s">
        <v>401</v>
      </c>
      <c r="E1650" s="131"/>
      <c r="F1650" s="16">
        <v>7.9282407407407409E-3</v>
      </c>
    </row>
    <row r="1651" spans="1:6" x14ac:dyDescent="0.4">
      <c r="A1651" s="15">
        <v>1649</v>
      </c>
      <c r="B1651" s="136">
        <v>2025</v>
      </c>
      <c r="C1651" s="127" t="s">
        <v>3239</v>
      </c>
      <c r="D1651" s="131" t="s">
        <v>401</v>
      </c>
      <c r="E1651" s="131"/>
      <c r="F1651" s="16">
        <v>7.9282407407407409E-3</v>
      </c>
    </row>
    <row r="1652" spans="1:6" x14ac:dyDescent="0.4">
      <c r="A1652" s="15">
        <v>1650</v>
      </c>
      <c r="B1652" s="136">
        <v>2019</v>
      </c>
      <c r="C1652" s="127" t="s">
        <v>733</v>
      </c>
      <c r="D1652" s="131" t="s">
        <v>401</v>
      </c>
      <c r="E1652" s="131" t="s">
        <v>5</v>
      </c>
      <c r="F1652" s="16">
        <v>7.9398148148148145E-3</v>
      </c>
    </row>
    <row r="1653" spans="1:6" x14ac:dyDescent="0.4">
      <c r="A1653" s="15">
        <v>1651</v>
      </c>
      <c r="B1653" s="136">
        <v>2023</v>
      </c>
      <c r="C1653" s="127" t="s">
        <v>2148</v>
      </c>
      <c r="D1653" s="131" t="s">
        <v>401</v>
      </c>
      <c r="E1653" s="131" t="s">
        <v>5</v>
      </c>
      <c r="F1653" s="16">
        <v>7.9398148148148145E-3</v>
      </c>
    </row>
    <row r="1654" spans="1:6" x14ac:dyDescent="0.4">
      <c r="A1654" s="15">
        <v>1652</v>
      </c>
      <c r="B1654" s="136">
        <v>2026</v>
      </c>
      <c r="C1654" s="111" t="s">
        <v>3823</v>
      </c>
      <c r="D1654" s="131" t="s">
        <v>401</v>
      </c>
      <c r="E1654" s="131"/>
      <c r="F1654" s="16">
        <v>7.9399999999999991E-3</v>
      </c>
    </row>
    <row r="1655" spans="1:6" x14ac:dyDescent="0.4">
      <c r="A1655" s="15">
        <v>1653</v>
      </c>
      <c r="B1655" s="136">
        <v>2026</v>
      </c>
      <c r="C1655" s="111" t="s">
        <v>3824</v>
      </c>
      <c r="D1655" s="131" t="s">
        <v>401</v>
      </c>
      <c r="E1655" s="131"/>
      <c r="F1655" s="16">
        <v>7.9399999999999991E-3</v>
      </c>
    </row>
    <row r="1656" spans="1:6" x14ac:dyDescent="0.4">
      <c r="A1656" s="15">
        <v>1654</v>
      </c>
      <c r="B1656" s="136">
        <v>2024</v>
      </c>
      <c r="C1656" s="127" t="s">
        <v>2497</v>
      </c>
      <c r="D1656" s="131" t="s">
        <v>401</v>
      </c>
      <c r="E1656" s="139"/>
      <c r="F1656" s="16">
        <v>7.9509999999999997E-3</v>
      </c>
    </row>
    <row r="1657" spans="1:6" x14ac:dyDescent="0.4">
      <c r="A1657" s="15">
        <v>1655</v>
      </c>
      <c r="B1657" s="136">
        <v>2026</v>
      </c>
      <c r="C1657" s="111" t="s">
        <v>3825</v>
      </c>
      <c r="D1657" s="131" t="s">
        <v>401</v>
      </c>
      <c r="E1657" s="131" t="s">
        <v>3826</v>
      </c>
      <c r="F1657" s="16">
        <v>7.9509999999999997E-3</v>
      </c>
    </row>
    <row r="1658" spans="1:6" x14ac:dyDescent="0.4">
      <c r="A1658" s="15">
        <v>1656</v>
      </c>
      <c r="B1658" s="136">
        <v>2023</v>
      </c>
      <c r="C1658" s="127" t="s">
        <v>2149</v>
      </c>
      <c r="D1658" s="131" t="s">
        <v>401</v>
      </c>
      <c r="E1658" s="131" t="s">
        <v>1778</v>
      </c>
      <c r="F1658" s="16">
        <v>7.951388888888888E-3</v>
      </c>
    </row>
    <row r="1659" spans="1:6" x14ac:dyDescent="0.4">
      <c r="A1659" s="15">
        <v>1657</v>
      </c>
      <c r="B1659" s="136">
        <v>2023</v>
      </c>
      <c r="C1659" s="127" t="s">
        <v>2150</v>
      </c>
      <c r="D1659" s="131" t="s">
        <v>401</v>
      </c>
      <c r="E1659" s="131" t="s">
        <v>1786</v>
      </c>
      <c r="F1659" s="16">
        <v>7.9861111111111122E-3</v>
      </c>
    </row>
    <row r="1660" spans="1:6" x14ac:dyDescent="0.4">
      <c r="A1660" s="15">
        <v>1658</v>
      </c>
      <c r="B1660" s="136">
        <v>2025</v>
      </c>
      <c r="C1660" s="127" t="s">
        <v>3242</v>
      </c>
      <c r="D1660" s="131" t="s">
        <v>401</v>
      </c>
      <c r="E1660" s="131"/>
      <c r="F1660" s="16">
        <v>7.9976851851851858E-3</v>
      </c>
    </row>
    <row r="1661" spans="1:6" x14ac:dyDescent="0.4">
      <c r="A1661" s="15">
        <v>1659</v>
      </c>
      <c r="B1661" s="136">
        <v>2025</v>
      </c>
      <c r="C1661" s="127" t="s">
        <v>3244</v>
      </c>
      <c r="D1661" s="131" t="s">
        <v>401</v>
      </c>
      <c r="E1661" s="131"/>
      <c r="F1661" s="16">
        <v>7.9976851851851858E-3</v>
      </c>
    </row>
    <row r="1662" spans="1:6" x14ac:dyDescent="0.4">
      <c r="A1662" s="15">
        <v>1660</v>
      </c>
      <c r="B1662" s="136">
        <v>2024</v>
      </c>
      <c r="C1662" s="127" t="s">
        <v>2498</v>
      </c>
      <c r="D1662" s="131" t="s">
        <v>401</v>
      </c>
      <c r="E1662" s="139"/>
      <c r="F1662" s="16">
        <v>8.0090000000000005E-3</v>
      </c>
    </row>
    <row r="1663" spans="1:6" x14ac:dyDescent="0.4">
      <c r="A1663" s="15">
        <v>1661</v>
      </c>
      <c r="B1663" s="136">
        <v>2025</v>
      </c>
      <c r="C1663" s="127" t="s">
        <v>3245</v>
      </c>
      <c r="D1663" s="131" t="s">
        <v>401</v>
      </c>
      <c r="E1663" s="131" t="s">
        <v>5</v>
      </c>
      <c r="F1663" s="16">
        <v>8.0208333333333329E-3</v>
      </c>
    </row>
    <row r="1664" spans="1:6" x14ac:dyDescent="0.4">
      <c r="A1664" s="15">
        <v>1662</v>
      </c>
      <c r="B1664" s="136">
        <v>2026</v>
      </c>
      <c r="C1664" s="111" t="s">
        <v>3828</v>
      </c>
      <c r="D1664" s="131" t="s">
        <v>401</v>
      </c>
      <c r="E1664" s="131"/>
      <c r="F1664" s="16">
        <v>8.0560000000000007E-3</v>
      </c>
    </row>
    <row r="1665" spans="1:6" x14ac:dyDescent="0.4">
      <c r="A1665" s="15">
        <v>1663</v>
      </c>
      <c r="B1665" s="136">
        <v>2026</v>
      </c>
      <c r="C1665" s="111" t="s">
        <v>3829</v>
      </c>
      <c r="D1665" s="131" t="s">
        <v>401</v>
      </c>
      <c r="E1665" s="131" t="s">
        <v>3830</v>
      </c>
      <c r="F1665" s="16">
        <v>8.0560000000000007E-3</v>
      </c>
    </row>
    <row r="1666" spans="1:6" x14ac:dyDescent="0.4">
      <c r="A1666" s="15">
        <v>1664</v>
      </c>
      <c r="B1666" s="136">
        <v>2023</v>
      </c>
      <c r="C1666" s="127" t="s">
        <v>2151</v>
      </c>
      <c r="D1666" s="131" t="s">
        <v>401</v>
      </c>
      <c r="E1666" s="131" t="s">
        <v>5</v>
      </c>
      <c r="F1666" s="16">
        <v>8.1018518518518514E-3</v>
      </c>
    </row>
    <row r="1667" spans="1:6" x14ac:dyDescent="0.4">
      <c r="A1667" s="15">
        <v>1665</v>
      </c>
      <c r="B1667" s="136">
        <v>2024</v>
      </c>
      <c r="C1667" s="127" t="s">
        <v>2500</v>
      </c>
      <c r="D1667" s="131" t="s">
        <v>401</v>
      </c>
      <c r="E1667" s="139"/>
      <c r="F1667" s="16">
        <v>8.1370000000000001E-3</v>
      </c>
    </row>
    <row r="1668" spans="1:6" x14ac:dyDescent="0.4">
      <c r="A1668" s="15">
        <v>1666</v>
      </c>
      <c r="B1668" s="136">
        <v>2024</v>
      </c>
      <c r="C1668" s="127" t="s">
        <v>2101</v>
      </c>
      <c r="D1668" s="131" t="s">
        <v>401</v>
      </c>
      <c r="E1668" s="139"/>
      <c r="F1668" s="16">
        <v>8.1480000000000007E-3</v>
      </c>
    </row>
    <row r="1669" spans="1:6" x14ac:dyDescent="0.4">
      <c r="A1669" s="15">
        <v>1667</v>
      </c>
      <c r="B1669" s="136">
        <v>2023</v>
      </c>
      <c r="C1669" s="127" t="s">
        <v>386</v>
      </c>
      <c r="D1669" s="131" t="s">
        <v>401</v>
      </c>
      <c r="E1669" s="131" t="s">
        <v>5</v>
      </c>
      <c r="F1669" s="16">
        <v>8.1712962962962963E-3</v>
      </c>
    </row>
    <row r="1670" spans="1:6" x14ac:dyDescent="0.4">
      <c r="A1670" s="15">
        <v>1668</v>
      </c>
      <c r="B1670" s="136">
        <v>2026</v>
      </c>
      <c r="C1670" s="111" t="s">
        <v>3831</v>
      </c>
      <c r="D1670" s="131" t="s">
        <v>401</v>
      </c>
      <c r="E1670" s="131" t="s">
        <v>3338</v>
      </c>
      <c r="F1670" s="16">
        <v>8.1939999999999999E-3</v>
      </c>
    </row>
    <row r="1671" spans="1:6" x14ac:dyDescent="0.4">
      <c r="A1671" s="15">
        <v>1669</v>
      </c>
      <c r="B1671" s="136">
        <v>2024</v>
      </c>
      <c r="C1671" s="127" t="s">
        <v>2127</v>
      </c>
      <c r="D1671" s="131" t="s">
        <v>401</v>
      </c>
      <c r="E1671" s="139"/>
      <c r="F1671" s="16">
        <v>8.2059999999999998E-3</v>
      </c>
    </row>
    <row r="1672" spans="1:6" x14ac:dyDescent="0.4">
      <c r="A1672" s="15">
        <v>1670</v>
      </c>
      <c r="B1672" s="136">
        <v>2026</v>
      </c>
      <c r="C1672" s="111" t="s">
        <v>3832</v>
      </c>
      <c r="D1672" s="131" t="s">
        <v>401</v>
      </c>
      <c r="E1672" s="131" t="s">
        <v>3833</v>
      </c>
      <c r="F1672" s="16">
        <v>8.2179999999999996E-3</v>
      </c>
    </row>
    <row r="1673" spans="1:6" x14ac:dyDescent="0.4">
      <c r="A1673" s="15">
        <v>1671</v>
      </c>
      <c r="B1673" s="136">
        <v>2025</v>
      </c>
      <c r="C1673" s="127" t="s">
        <v>3250</v>
      </c>
      <c r="D1673" s="131" t="s">
        <v>401</v>
      </c>
      <c r="E1673" s="131"/>
      <c r="F1673" s="16">
        <v>8.2291666666666659E-3</v>
      </c>
    </row>
    <row r="1674" spans="1:6" x14ac:dyDescent="0.4">
      <c r="A1674" s="15">
        <v>1672</v>
      </c>
      <c r="B1674" s="136">
        <v>2025</v>
      </c>
      <c r="C1674" s="127" t="s">
        <v>3253</v>
      </c>
      <c r="D1674" s="131" t="s">
        <v>401</v>
      </c>
      <c r="E1674" s="131" t="s">
        <v>3254</v>
      </c>
      <c r="F1674" s="16">
        <v>8.2291666666666659E-3</v>
      </c>
    </row>
    <row r="1675" spans="1:6" x14ac:dyDescent="0.4">
      <c r="A1675" s="15">
        <v>1673</v>
      </c>
      <c r="B1675" s="136">
        <v>2023</v>
      </c>
      <c r="C1675" s="127" t="s">
        <v>2152</v>
      </c>
      <c r="D1675" s="131" t="s">
        <v>401</v>
      </c>
      <c r="E1675" s="131" t="s">
        <v>1474</v>
      </c>
      <c r="F1675" s="16">
        <v>8.2754629629629619E-3</v>
      </c>
    </row>
    <row r="1676" spans="1:6" x14ac:dyDescent="0.4">
      <c r="A1676" s="15">
        <v>1674</v>
      </c>
      <c r="B1676" s="136">
        <v>2025</v>
      </c>
      <c r="C1676" s="128" t="s">
        <v>3264</v>
      </c>
      <c r="D1676" s="131" t="s">
        <v>401</v>
      </c>
      <c r="E1676" s="131"/>
      <c r="F1676" s="16">
        <v>8.3333333333333332E-3</v>
      </c>
    </row>
    <row r="1677" spans="1:6" x14ac:dyDescent="0.4">
      <c r="A1677" s="15">
        <v>1675</v>
      </c>
      <c r="B1677" s="136">
        <v>2025</v>
      </c>
      <c r="C1677" s="127" t="s">
        <v>3267</v>
      </c>
      <c r="D1677" s="131" t="s">
        <v>401</v>
      </c>
      <c r="E1677" s="131" t="s">
        <v>2918</v>
      </c>
      <c r="F1677" s="16">
        <v>8.3333333333333332E-3</v>
      </c>
    </row>
    <row r="1678" spans="1:6" x14ac:dyDescent="0.4">
      <c r="A1678" s="15">
        <v>1676</v>
      </c>
      <c r="B1678" s="136">
        <v>2025</v>
      </c>
      <c r="C1678" s="127" t="s">
        <v>3269</v>
      </c>
      <c r="D1678" s="131" t="s">
        <v>401</v>
      </c>
      <c r="E1678" s="131" t="s">
        <v>3260</v>
      </c>
      <c r="F1678" s="16">
        <v>8.3449074074074068E-3</v>
      </c>
    </row>
    <row r="1679" spans="1:6" x14ac:dyDescent="0.4">
      <c r="A1679" s="15">
        <v>1677</v>
      </c>
      <c r="B1679" s="136">
        <v>2018</v>
      </c>
      <c r="C1679" s="127" t="s">
        <v>392</v>
      </c>
      <c r="D1679" s="131" t="s">
        <v>401</v>
      </c>
      <c r="E1679" s="131" t="s">
        <v>5</v>
      </c>
      <c r="F1679" s="16">
        <v>8.345E-3</v>
      </c>
    </row>
    <row r="1680" spans="1:6" x14ac:dyDescent="0.4">
      <c r="A1680" s="15">
        <v>1678</v>
      </c>
      <c r="B1680" s="136">
        <v>2023</v>
      </c>
      <c r="C1680" s="127" t="s">
        <v>2155</v>
      </c>
      <c r="D1680" s="131" t="s">
        <v>401</v>
      </c>
      <c r="E1680" s="131" t="s">
        <v>5</v>
      </c>
      <c r="F1680" s="16">
        <v>8.3796296296296292E-3</v>
      </c>
    </row>
    <row r="1681" spans="1:6" x14ac:dyDescent="0.4">
      <c r="A1681" s="15">
        <v>1679</v>
      </c>
      <c r="B1681" s="136">
        <v>2018</v>
      </c>
      <c r="C1681" s="127" t="s">
        <v>393</v>
      </c>
      <c r="D1681" s="131" t="s">
        <v>401</v>
      </c>
      <c r="E1681" s="131" t="s">
        <v>5</v>
      </c>
      <c r="F1681" s="16">
        <v>8.4030000000000007E-3</v>
      </c>
    </row>
    <row r="1682" spans="1:6" x14ac:dyDescent="0.4">
      <c r="A1682" s="15">
        <v>1680</v>
      </c>
      <c r="B1682" s="136">
        <v>2018</v>
      </c>
      <c r="C1682" s="127" t="s">
        <v>394</v>
      </c>
      <c r="D1682" s="131" t="s">
        <v>401</v>
      </c>
      <c r="E1682" s="131" t="s">
        <v>5</v>
      </c>
      <c r="F1682" s="16">
        <v>8.4030000000000007E-3</v>
      </c>
    </row>
    <row r="1683" spans="1:6" x14ac:dyDescent="0.4">
      <c r="A1683" s="15">
        <v>1681</v>
      </c>
      <c r="B1683" s="136">
        <v>2018</v>
      </c>
      <c r="C1683" s="127" t="s">
        <v>395</v>
      </c>
      <c r="D1683" s="131" t="s">
        <v>401</v>
      </c>
      <c r="E1683" s="131" t="s">
        <v>396</v>
      </c>
      <c r="F1683" s="16">
        <v>8.4139999999999996E-3</v>
      </c>
    </row>
    <row r="1684" spans="1:6" x14ac:dyDescent="0.4">
      <c r="A1684" s="15">
        <v>1682</v>
      </c>
      <c r="B1684" s="136">
        <v>2026</v>
      </c>
      <c r="C1684" s="111" t="s">
        <v>3838</v>
      </c>
      <c r="D1684" s="131" t="s">
        <v>401</v>
      </c>
      <c r="E1684" s="131" t="s">
        <v>3839</v>
      </c>
      <c r="F1684" s="16">
        <v>8.4139999999999996E-3</v>
      </c>
    </row>
    <row r="1685" spans="1:6" x14ac:dyDescent="0.4">
      <c r="A1685" s="15">
        <v>1683</v>
      </c>
      <c r="B1685" s="136">
        <v>2026</v>
      </c>
      <c r="C1685" s="111" t="s">
        <v>3840</v>
      </c>
      <c r="D1685" s="131" t="s">
        <v>401</v>
      </c>
      <c r="E1685" s="131" t="s">
        <v>3841</v>
      </c>
      <c r="F1685" s="16">
        <v>8.4139999999999996E-3</v>
      </c>
    </row>
    <row r="1686" spans="1:6" x14ac:dyDescent="0.4">
      <c r="A1686" s="15">
        <v>1684</v>
      </c>
      <c r="B1686" s="136">
        <v>2026</v>
      </c>
      <c r="C1686" s="111" t="s">
        <v>3843</v>
      </c>
      <c r="D1686" s="131" t="s">
        <v>401</v>
      </c>
      <c r="E1686" s="131"/>
      <c r="F1686" s="16">
        <v>8.4609999999999998E-3</v>
      </c>
    </row>
    <row r="1687" spans="1:6" x14ac:dyDescent="0.4">
      <c r="A1687" s="15">
        <v>1685</v>
      </c>
      <c r="B1687" s="136">
        <v>2026</v>
      </c>
      <c r="C1687" s="111" t="s">
        <v>3844</v>
      </c>
      <c r="D1687" s="131" t="s">
        <v>401</v>
      </c>
      <c r="E1687" s="131"/>
      <c r="F1687" s="16">
        <v>8.5190000000000005E-3</v>
      </c>
    </row>
    <row r="1688" spans="1:6" x14ac:dyDescent="0.4">
      <c r="A1688" s="15">
        <v>1686</v>
      </c>
      <c r="B1688" s="136">
        <v>2025</v>
      </c>
      <c r="C1688" s="127" t="s">
        <v>3287</v>
      </c>
      <c r="D1688" s="131" t="s">
        <v>401</v>
      </c>
      <c r="E1688" s="131"/>
      <c r="F1688" s="16">
        <v>8.611111111111111E-3</v>
      </c>
    </row>
    <row r="1689" spans="1:6" x14ac:dyDescent="0.4">
      <c r="A1689" s="15">
        <v>1687</v>
      </c>
      <c r="B1689" s="136">
        <v>2024</v>
      </c>
      <c r="C1689" s="127" t="s">
        <v>2505</v>
      </c>
      <c r="D1689" s="131" t="s">
        <v>401</v>
      </c>
      <c r="E1689" s="139"/>
      <c r="F1689" s="16">
        <v>8.6339999999999993E-3</v>
      </c>
    </row>
    <row r="1690" spans="1:6" x14ac:dyDescent="0.4">
      <c r="A1690" s="15">
        <v>1688</v>
      </c>
      <c r="B1690" s="136">
        <v>2025</v>
      </c>
      <c r="C1690" s="127" t="s">
        <v>3289</v>
      </c>
      <c r="D1690" s="131" t="s">
        <v>401</v>
      </c>
      <c r="E1690" s="131"/>
      <c r="F1690" s="16">
        <v>8.7037037037037031E-3</v>
      </c>
    </row>
    <row r="1691" spans="1:6" x14ac:dyDescent="0.4">
      <c r="A1691" s="15">
        <v>1689</v>
      </c>
      <c r="B1691" s="136">
        <v>2026</v>
      </c>
      <c r="C1691" s="115" t="s">
        <v>3845</v>
      </c>
      <c r="D1691" s="131" t="s">
        <v>401</v>
      </c>
      <c r="E1691" s="131" t="s">
        <v>3568</v>
      </c>
      <c r="F1691" s="16">
        <v>8.7039999999999999E-3</v>
      </c>
    </row>
    <row r="1692" spans="1:6" x14ac:dyDescent="0.4">
      <c r="A1692" s="15">
        <v>1690</v>
      </c>
      <c r="B1692" s="136">
        <v>2026</v>
      </c>
      <c r="C1692" s="111" t="s">
        <v>3846</v>
      </c>
      <c r="D1692" s="131" t="s">
        <v>401</v>
      </c>
      <c r="E1692" s="131"/>
      <c r="F1692" s="16">
        <v>8.7150000000000005E-3</v>
      </c>
    </row>
    <row r="1693" spans="1:6" x14ac:dyDescent="0.4">
      <c r="A1693" s="15">
        <v>1691</v>
      </c>
      <c r="B1693" s="136">
        <v>2026</v>
      </c>
      <c r="C1693" s="111" t="s">
        <v>3847</v>
      </c>
      <c r="D1693" s="131" t="s">
        <v>401</v>
      </c>
      <c r="E1693" s="131"/>
      <c r="F1693" s="16">
        <v>8.7150000000000005E-3</v>
      </c>
    </row>
    <row r="1694" spans="1:6" x14ac:dyDescent="0.4">
      <c r="A1694" s="15">
        <v>1692</v>
      </c>
      <c r="B1694" s="136">
        <v>2019</v>
      </c>
      <c r="C1694" s="127" t="s">
        <v>734</v>
      </c>
      <c r="D1694" s="131" t="s">
        <v>401</v>
      </c>
      <c r="E1694" s="131" t="s">
        <v>5</v>
      </c>
      <c r="F1694" s="16">
        <v>8.773148148148148E-3</v>
      </c>
    </row>
    <row r="1695" spans="1:6" x14ac:dyDescent="0.4">
      <c r="A1695" s="15">
        <v>1693</v>
      </c>
      <c r="B1695" s="136">
        <v>2023</v>
      </c>
      <c r="C1695" s="127" t="s">
        <v>2156</v>
      </c>
      <c r="D1695" s="131" t="s">
        <v>401</v>
      </c>
      <c r="E1695" s="131" t="s">
        <v>5</v>
      </c>
      <c r="F1695" s="16">
        <v>8.9930555555555545E-3</v>
      </c>
    </row>
    <row r="1696" spans="1:6" x14ac:dyDescent="0.4">
      <c r="A1696" s="15">
        <v>1694</v>
      </c>
      <c r="B1696" s="136">
        <v>2025</v>
      </c>
      <c r="C1696" s="127" t="s">
        <v>3292</v>
      </c>
      <c r="D1696" s="131" t="s">
        <v>401</v>
      </c>
      <c r="E1696" s="131"/>
      <c r="F1696" s="16">
        <v>9.0046296296296298E-3</v>
      </c>
    </row>
    <row r="1697" spans="1:6" x14ac:dyDescent="0.4">
      <c r="A1697" s="15">
        <v>1695</v>
      </c>
      <c r="B1697" s="136">
        <v>2018</v>
      </c>
      <c r="C1697" s="127" t="s">
        <v>397</v>
      </c>
      <c r="D1697" s="131" t="s">
        <v>401</v>
      </c>
      <c r="E1697" s="131" t="s">
        <v>5</v>
      </c>
      <c r="F1697" s="16">
        <v>9.0390000000000002E-3</v>
      </c>
    </row>
    <row r="1698" spans="1:6" x14ac:dyDescent="0.4">
      <c r="A1698" s="15">
        <v>1696</v>
      </c>
      <c r="B1698" s="136">
        <v>2026</v>
      </c>
      <c r="C1698" s="111" t="s">
        <v>3851</v>
      </c>
      <c r="D1698" s="131" t="s">
        <v>401</v>
      </c>
      <c r="E1698" s="131" t="s">
        <v>3852</v>
      </c>
      <c r="F1698" s="16">
        <v>9.1439999999999994E-3</v>
      </c>
    </row>
    <row r="1699" spans="1:6" x14ac:dyDescent="0.4">
      <c r="A1699" s="15">
        <v>1697</v>
      </c>
      <c r="B1699" s="136">
        <v>2025</v>
      </c>
      <c r="C1699" s="127" t="s">
        <v>3303</v>
      </c>
      <c r="D1699" s="131" t="s">
        <v>401</v>
      </c>
      <c r="E1699" s="131" t="s">
        <v>3304</v>
      </c>
      <c r="F1699" s="16">
        <v>9.1898148148148156E-3</v>
      </c>
    </row>
    <row r="1700" spans="1:6" x14ac:dyDescent="0.4">
      <c r="A1700" s="15">
        <v>1698</v>
      </c>
      <c r="B1700" s="136">
        <v>2026</v>
      </c>
      <c r="C1700" s="115" t="s">
        <v>3853</v>
      </c>
      <c r="D1700" s="131" t="s">
        <v>401</v>
      </c>
      <c r="E1700" s="131" t="s">
        <v>3338</v>
      </c>
      <c r="F1700" s="16">
        <v>9.3399999999999993E-3</v>
      </c>
    </row>
    <row r="1701" spans="1:6" x14ac:dyDescent="0.4">
      <c r="A1701" s="15">
        <v>1699</v>
      </c>
      <c r="B1701" s="136">
        <v>2019</v>
      </c>
      <c r="C1701" s="127" t="s">
        <v>735</v>
      </c>
      <c r="D1701" s="131" t="s">
        <v>401</v>
      </c>
      <c r="E1701" s="131" t="s">
        <v>428</v>
      </c>
      <c r="F1701" s="16">
        <v>9.6296296296296303E-3</v>
      </c>
    </row>
    <row r="1702" spans="1:6" x14ac:dyDescent="0.4">
      <c r="A1702" s="15">
        <v>1700</v>
      </c>
      <c r="B1702" s="136">
        <v>2025</v>
      </c>
      <c r="C1702" s="127" t="s">
        <v>3310</v>
      </c>
      <c r="D1702" s="131" t="s">
        <v>401</v>
      </c>
      <c r="E1702" s="131"/>
      <c r="F1702" s="16">
        <v>9.780092592592592E-3</v>
      </c>
    </row>
    <row r="1703" spans="1:6" x14ac:dyDescent="0.4">
      <c r="A1703" s="15">
        <v>1701</v>
      </c>
      <c r="B1703" s="136">
        <v>2026</v>
      </c>
      <c r="C1703" s="111" t="s">
        <v>3856</v>
      </c>
      <c r="D1703" s="131" t="s">
        <v>401</v>
      </c>
      <c r="E1703" s="131" t="s">
        <v>3857</v>
      </c>
      <c r="F1703" s="16">
        <v>9.8259999999999997E-3</v>
      </c>
    </row>
    <row r="1704" spans="1:6" x14ac:dyDescent="0.4">
      <c r="A1704" s="15">
        <v>1702</v>
      </c>
      <c r="B1704" s="136">
        <v>2018</v>
      </c>
      <c r="C1704" s="128" t="s">
        <v>2507</v>
      </c>
      <c r="D1704" s="131" t="s">
        <v>401</v>
      </c>
      <c r="E1704" s="131" t="s">
        <v>297</v>
      </c>
      <c r="F1704" s="16">
        <v>0.01</v>
      </c>
    </row>
    <row r="1705" spans="1:6" x14ac:dyDescent="0.4">
      <c r="A1705" s="15">
        <v>1703</v>
      </c>
      <c r="B1705" s="136">
        <v>2025</v>
      </c>
      <c r="C1705" s="127" t="s">
        <v>3312</v>
      </c>
      <c r="D1705" s="131" t="s">
        <v>401</v>
      </c>
      <c r="E1705" s="131"/>
      <c r="F1705" s="16">
        <v>1.037037037037037E-2</v>
      </c>
    </row>
    <row r="1706" spans="1:6" x14ac:dyDescent="0.4">
      <c r="A1706" s="15">
        <v>1704</v>
      </c>
      <c r="B1706" s="136">
        <v>2024</v>
      </c>
      <c r="C1706" s="128" t="s">
        <v>2507</v>
      </c>
      <c r="D1706" s="131" t="s">
        <v>401</v>
      </c>
      <c r="E1706" s="139"/>
      <c r="F1706" s="16">
        <v>1.3599999999999999E-2</v>
      </c>
    </row>
    <row r="1707" spans="1:6" x14ac:dyDescent="0.4">
      <c r="A1707" s="15">
        <v>1705</v>
      </c>
      <c r="B1707" s="136">
        <v>2024</v>
      </c>
      <c r="C1707" s="127" t="s">
        <v>2508</v>
      </c>
      <c r="D1707" s="131" t="s">
        <v>401</v>
      </c>
      <c r="E1707" s="139"/>
      <c r="F1707" s="16" t="s">
        <v>1814</v>
      </c>
    </row>
    <row r="1708" spans="1:6" x14ac:dyDescent="0.4">
      <c r="A1708" s="15">
        <v>1706</v>
      </c>
      <c r="B1708" s="136">
        <v>2023</v>
      </c>
      <c r="C1708" s="127" t="s">
        <v>2157</v>
      </c>
      <c r="D1708" s="131" t="s">
        <v>401</v>
      </c>
      <c r="E1708" s="131" t="s">
        <v>1398</v>
      </c>
      <c r="F1708" s="16" t="s">
        <v>1814</v>
      </c>
    </row>
    <row r="1709" spans="1:6" x14ac:dyDescent="0.4">
      <c r="A1709" s="15">
        <v>1707</v>
      </c>
      <c r="B1709" s="136">
        <v>2023</v>
      </c>
      <c r="C1709" s="127" t="s">
        <v>2158</v>
      </c>
      <c r="D1709" s="131" t="s">
        <v>401</v>
      </c>
      <c r="E1709" s="131" t="s">
        <v>5</v>
      </c>
      <c r="F1709" s="16" t="s">
        <v>1814</v>
      </c>
    </row>
    <row r="1710" spans="1:6" x14ac:dyDescent="0.4">
      <c r="A1710" s="15">
        <v>1708</v>
      </c>
      <c r="B1710" s="136">
        <v>2023</v>
      </c>
      <c r="C1710" s="127" t="s">
        <v>2159</v>
      </c>
      <c r="D1710" s="131" t="s">
        <v>401</v>
      </c>
      <c r="E1710" s="131" t="s">
        <v>5</v>
      </c>
      <c r="F1710" s="16" t="s">
        <v>1814</v>
      </c>
    </row>
    <row r="1711" spans="1:6" x14ac:dyDescent="0.4">
      <c r="A1711" s="15">
        <v>1709</v>
      </c>
      <c r="B1711" s="136">
        <v>2023</v>
      </c>
      <c r="C1711" s="127" t="s">
        <v>2160</v>
      </c>
      <c r="D1711" s="131" t="s">
        <v>401</v>
      </c>
      <c r="E1711" s="131" t="s">
        <v>950</v>
      </c>
      <c r="F1711" s="16" t="s">
        <v>1814</v>
      </c>
    </row>
    <row r="1712" spans="1:6" x14ac:dyDescent="0.4">
      <c r="A1712" s="15">
        <v>1710</v>
      </c>
      <c r="B1712" s="136">
        <v>2026</v>
      </c>
      <c r="C1712" s="111" t="s">
        <v>3859</v>
      </c>
      <c r="D1712" s="131" t="s">
        <v>401</v>
      </c>
      <c r="E1712" s="131"/>
      <c r="F1712" s="16" t="s">
        <v>1814</v>
      </c>
    </row>
    <row r="1713" spans="1:6" ht="13.5" thickBot="1" x14ac:dyDescent="0.45">
      <c r="A1713" s="17">
        <v>1711</v>
      </c>
      <c r="B1713" s="18">
        <v>2026</v>
      </c>
      <c r="C1713" s="141" t="s">
        <v>3860</v>
      </c>
      <c r="D1713" s="19" t="s">
        <v>401</v>
      </c>
      <c r="E1713" s="19"/>
      <c r="F1713" s="20" t="s">
        <v>1814</v>
      </c>
    </row>
  </sheetData>
  <autoFilter ref="A2:D1713" xr:uid="{00000000-0009-0000-0000-000001000000}"/>
  <sortState xmlns:xlrd2="http://schemas.microsoft.com/office/spreadsheetml/2017/richdata2" ref="A3:F1713">
    <sortCondition ref="F3:F1713"/>
  </sortState>
  <mergeCells count="1">
    <mergeCell ref="A1:F1"/>
  </mergeCells>
  <pageMargins left="0.7" right="0.7" top="0.75" bottom="0.75" header="0.3" footer="0.3"/>
  <pageSetup paperSize="9"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5"/>
  <sheetViews>
    <sheetView topLeftCell="A247" zoomScale="160" zoomScaleNormal="160" workbookViewId="0">
      <selection activeCell="F254" sqref="A254:F254"/>
    </sheetView>
  </sheetViews>
  <sheetFormatPr baseColWidth="10" defaultColWidth="9.35546875" defaultRowHeight="13.15" x14ac:dyDescent="0.4"/>
  <cols>
    <col min="1" max="1" width="17.7109375" bestFit="1" customWidth="1"/>
    <col min="2" max="2" width="7.5" bestFit="1" customWidth="1"/>
    <col min="3" max="3" width="21.92578125" bestFit="1" customWidth="1"/>
    <col min="4" max="4" width="11.5703125" bestFit="1" customWidth="1"/>
    <col min="5" max="5" width="31.35546875" customWidth="1"/>
    <col min="6" max="6" width="9.35546875" customWidth="1"/>
  </cols>
  <sheetData>
    <row r="1" spans="1:6" ht="18" customHeight="1" x14ac:dyDescent="0.4">
      <c r="A1" s="169" t="s">
        <v>399</v>
      </c>
      <c r="B1" s="170"/>
      <c r="C1" s="171"/>
      <c r="D1" s="170"/>
      <c r="E1" s="170"/>
      <c r="F1" s="170"/>
    </row>
    <row r="2" spans="1:6" ht="15.75" customHeight="1" x14ac:dyDescent="0.4">
      <c r="A2" s="1" t="s">
        <v>786</v>
      </c>
      <c r="B2" s="1" t="s">
        <v>3</v>
      </c>
      <c r="C2" s="21" t="s">
        <v>0</v>
      </c>
      <c r="D2" s="1" t="s">
        <v>787</v>
      </c>
      <c r="E2" s="2" t="s">
        <v>1</v>
      </c>
      <c r="F2" s="2" t="s">
        <v>2</v>
      </c>
    </row>
    <row r="3" spans="1:6" ht="10.35" customHeight="1" x14ac:dyDescent="0.4">
      <c r="A3" s="3">
        <v>145</v>
      </c>
      <c r="B3" s="3">
        <v>2018</v>
      </c>
      <c r="C3" s="22" t="s">
        <v>4</v>
      </c>
      <c r="D3" s="4" t="s">
        <v>401</v>
      </c>
      <c r="E3" s="4" t="s">
        <v>5</v>
      </c>
      <c r="F3" s="5">
        <v>3.0899999999999999E-3</v>
      </c>
    </row>
    <row r="4" spans="1:6" ht="10.35" customHeight="1" x14ac:dyDescent="0.4">
      <c r="A4" s="3">
        <v>154</v>
      </c>
      <c r="B4" s="3">
        <v>2018</v>
      </c>
      <c r="C4" s="22" t="s">
        <v>6</v>
      </c>
      <c r="D4" s="4" t="s">
        <v>401</v>
      </c>
      <c r="E4" s="4" t="s">
        <v>7</v>
      </c>
      <c r="F4" s="5">
        <v>3.287E-3</v>
      </c>
    </row>
    <row r="5" spans="1:6" ht="10.35" customHeight="1" x14ac:dyDescent="0.4">
      <c r="A5" s="3">
        <v>4</v>
      </c>
      <c r="B5" s="3">
        <v>2018</v>
      </c>
      <c r="C5" s="22" t="s">
        <v>8</v>
      </c>
      <c r="D5" s="4" t="s">
        <v>401</v>
      </c>
      <c r="E5" s="4" t="s">
        <v>9</v>
      </c>
      <c r="F5" s="5">
        <v>3.4610000000000001E-3</v>
      </c>
    </row>
    <row r="6" spans="1:6" ht="9.9499999999999993" customHeight="1" x14ac:dyDescent="0.4">
      <c r="A6" s="3">
        <v>110</v>
      </c>
      <c r="B6" s="3">
        <v>2018</v>
      </c>
      <c r="C6" s="22" t="s">
        <v>10</v>
      </c>
      <c r="D6" s="4" t="s">
        <v>401</v>
      </c>
      <c r="E6" s="4" t="s">
        <v>11</v>
      </c>
      <c r="F6" s="5">
        <v>3.4719999999999998E-3</v>
      </c>
    </row>
    <row r="7" spans="1:6" ht="10.35" customHeight="1" x14ac:dyDescent="0.4">
      <c r="A7" s="3">
        <v>1</v>
      </c>
      <c r="B7" s="3">
        <v>2018</v>
      </c>
      <c r="C7" s="22" t="s">
        <v>12</v>
      </c>
      <c r="D7" s="4" t="s">
        <v>401</v>
      </c>
      <c r="E7" s="4" t="s">
        <v>13</v>
      </c>
      <c r="F7" s="5">
        <v>3.5300000000000002E-3</v>
      </c>
    </row>
    <row r="8" spans="1:6" ht="10.35" customHeight="1" x14ac:dyDescent="0.4">
      <c r="A8" s="3">
        <v>2</v>
      </c>
      <c r="B8" s="3">
        <v>2018</v>
      </c>
      <c r="C8" s="22" t="s">
        <v>14</v>
      </c>
      <c r="D8" s="4" t="s">
        <v>401</v>
      </c>
      <c r="E8" s="4" t="s">
        <v>15</v>
      </c>
      <c r="F8" s="5">
        <v>3.542E-3</v>
      </c>
    </row>
    <row r="9" spans="1:6" ht="10.35" customHeight="1" x14ac:dyDescent="0.4">
      <c r="A9" s="3">
        <v>148</v>
      </c>
      <c r="B9" s="3">
        <v>2018</v>
      </c>
      <c r="C9" s="22" t="s">
        <v>16</v>
      </c>
      <c r="D9" s="4" t="s">
        <v>401</v>
      </c>
      <c r="E9" s="4" t="s">
        <v>17</v>
      </c>
      <c r="F9" s="5">
        <v>3.588E-3</v>
      </c>
    </row>
    <row r="10" spans="1:6" ht="9.9499999999999993" customHeight="1" x14ac:dyDescent="0.4">
      <c r="A10" s="3">
        <v>3</v>
      </c>
      <c r="B10" s="3">
        <v>2018</v>
      </c>
      <c r="C10" s="22" t="s">
        <v>18</v>
      </c>
      <c r="D10" s="4" t="s">
        <v>401</v>
      </c>
      <c r="E10" s="4" t="s">
        <v>19</v>
      </c>
      <c r="F10" s="5">
        <v>3.669E-3</v>
      </c>
    </row>
    <row r="11" spans="1:6" ht="10.35" customHeight="1" x14ac:dyDescent="0.4">
      <c r="A11" s="3">
        <v>8</v>
      </c>
      <c r="B11" s="3">
        <v>2018</v>
      </c>
      <c r="C11" s="22" t="s">
        <v>20</v>
      </c>
      <c r="D11" s="4" t="s">
        <v>401</v>
      </c>
      <c r="E11" s="4" t="s">
        <v>21</v>
      </c>
      <c r="F11" s="5">
        <v>3.6809999999999998E-3</v>
      </c>
    </row>
    <row r="12" spans="1:6" ht="9.9499999999999993" customHeight="1" x14ac:dyDescent="0.4">
      <c r="A12" s="3">
        <v>6</v>
      </c>
      <c r="B12" s="3">
        <v>2018</v>
      </c>
      <c r="C12" s="22" t="s">
        <v>22</v>
      </c>
      <c r="D12" s="4" t="s">
        <v>401</v>
      </c>
      <c r="E12" s="4" t="s">
        <v>23</v>
      </c>
      <c r="F12" s="5">
        <v>3.7729999999999999E-3</v>
      </c>
    </row>
    <row r="13" spans="1:6" ht="10.35" customHeight="1" x14ac:dyDescent="0.4">
      <c r="A13" s="3">
        <v>27</v>
      </c>
      <c r="B13" s="3">
        <v>2018</v>
      </c>
      <c r="C13" s="22" t="s">
        <v>24</v>
      </c>
      <c r="D13" s="4" t="s">
        <v>401</v>
      </c>
      <c r="E13" s="4" t="s">
        <v>25</v>
      </c>
      <c r="F13" s="5">
        <v>3.7729999999999999E-3</v>
      </c>
    </row>
    <row r="14" spans="1:6" ht="10.35" customHeight="1" x14ac:dyDescent="0.4">
      <c r="A14" s="3">
        <v>5</v>
      </c>
      <c r="B14" s="3">
        <v>2018</v>
      </c>
      <c r="C14" s="22" t="s">
        <v>26</v>
      </c>
      <c r="D14" s="4" t="s">
        <v>401</v>
      </c>
      <c r="E14" s="4" t="s">
        <v>27</v>
      </c>
      <c r="F14" s="5">
        <v>3.7959999999999999E-3</v>
      </c>
    </row>
    <row r="15" spans="1:6" ht="9.9499999999999993" customHeight="1" x14ac:dyDescent="0.4">
      <c r="A15" s="3">
        <v>14</v>
      </c>
      <c r="B15" s="3">
        <v>2018</v>
      </c>
      <c r="C15" s="22" t="s">
        <v>28</v>
      </c>
      <c r="D15" s="4" t="s">
        <v>401</v>
      </c>
      <c r="E15" s="4" t="s">
        <v>5</v>
      </c>
      <c r="F15" s="5">
        <v>3.8080000000000002E-3</v>
      </c>
    </row>
    <row r="16" spans="1:6" ht="10.35" customHeight="1" x14ac:dyDescent="0.4">
      <c r="A16" s="3">
        <v>17</v>
      </c>
      <c r="B16" s="3">
        <v>2018</v>
      </c>
      <c r="C16" s="22" t="s">
        <v>29</v>
      </c>
      <c r="D16" s="4" t="s">
        <v>401</v>
      </c>
      <c r="E16" s="4" t="s">
        <v>30</v>
      </c>
      <c r="F16" s="5">
        <v>3.8189999999999999E-3</v>
      </c>
    </row>
    <row r="17" spans="1:6" ht="9.9499999999999993" customHeight="1" x14ac:dyDescent="0.4">
      <c r="A17" s="3">
        <v>9</v>
      </c>
      <c r="B17" s="3">
        <v>2018</v>
      </c>
      <c r="C17" s="22" t="s">
        <v>31</v>
      </c>
      <c r="D17" s="4" t="s">
        <v>401</v>
      </c>
      <c r="E17" s="4" t="s">
        <v>23</v>
      </c>
      <c r="F17" s="5">
        <v>3.8430000000000001E-3</v>
      </c>
    </row>
    <row r="18" spans="1:6" ht="10.35" customHeight="1" x14ac:dyDescent="0.4">
      <c r="A18" s="3">
        <v>11</v>
      </c>
      <c r="B18" s="3">
        <v>2018</v>
      </c>
      <c r="C18" s="22" t="s">
        <v>32</v>
      </c>
      <c r="D18" s="4" t="s">
        <v>401</v>
      </c>
      <c r="E18" s="4" t="s">
        <v>33</v>
      </c>
      <c r="F18" s="5">
        <v>3.8430000000000001E-3</v>
      </c>
    </row>
    <row r="19" spans="1:6" ht="9.9499999999999993" customHeight="1" x14ac:dyDescent="0.4">
      <c r="A19" s="3">
        <v>12</v>
      </c>
      <c r="B19" s="3">
        <v>2018</v>
      </c>
      <c r="C19" s="22" t="s">
        <v>34</v>
      </c>
      <c r="D19" s="4" t="s">
        <v>401</v>
      </c>
      <c r="E19" s="4" t="s">
        <v>9</v>
      </c>
      <c r="F19" s="5">
        <v>3.8430000000000001E-3</v>
      </c>
    </row>
    <row r="20" spans="1:6" ht="10.35" customHeight="1" x14ac:dyDescent="0.4">
      <c r="A20" s="3">
        <v>24</v>
      </c>
      <c r="B20" s="3">
        <v>2018</v>
      </c>
      <c r="C20" s="22" t="s">
        <v>35</v>
      </c>
      <c r="D20" s="4" t="s">
        <v>401</v>
      </c>
      <c r="E20" s="4" t="s">
        <v>23</v>
      </c>
      <c r="F20" s="5">
        <v>3.8430000000000001E-3</v>
      </c>
    </row>
    <row r="21" spans="1:6" ht="9.9499999999999993" customHeight="1" x14ac:dyDescent="0.4">
      <c r="A21" s="3">
        <v>20</v>
      </c>
      <c r="B21" s="3">
        <v>2018</v>
      </c>
      <c r="C21" s="22" t="s">
        <v>36</v>
      </c>
      <c r="D21" s="4" t="s">
        <v>401</v>
      </c>
      <c r="E21" s="4" t="s">
        <v>15</v>
      </c>
      <c r="F21" s="5">
        <v>3.8539999999999998E-3</v>
      </c>
    </row>
    <row r="22" spans="1:6" ht="9.9499999999999993" customHeight="1" x14ac:dyDescent="0.4">
      <c r="A22" s="3">
        <v>16</v>
      </c>
      <c r="B22" s="3">
        <v>2018</v>
      </c>
      <c r="C22" s="22" t="s">
        <v>37</v>
      </c>
      <c r="D22" s="4" t="s">
        <v>401</v>
      </c>
      <c r="E22" s="4" t="s">
        <v>5</v>
      </c>
      <c r="F22" s="5">
        <v>3.8769999999999998E-3</v>
      </c>
    </row>
    <row r="23" spans="1:6" ht="10.35" customHeight="1" x14ac:dyDescent="0.4">
      <c r="A23" s="3">
        <v>25</v>
      </c>
      <c r="B23" s="3">
        <v>2018</v>
      </c>
      <c r="C23" s="22" t="s">
        <v>38</v>
      </c>
      <c r="D23" s="4" t="s">
        <v>401</v>
      </c>
      <c r="E23" s="4" t="s">
        <v>39</v>
      </c>
      <c r="F23" s="5">
        <v>3.8769999999999998E-3</v>
      </c>
    </row>
    <row r="24" spans="1:6" ht="9.9499999999999993" customHeight="1" x14ac:dyDescent="0.4">
      <c r="A24" s="3">
        <v>86</v>
      </c>
      <c r="B24" s="3">
        <v>2018</v>
      </c>
      <c r="C24" s="22" t="s">
        <v>40</v>
      </c>
      <c r="D24" s="4" t="s">
        <v>401</v>
      </c>
      <c r="E24" s="4" t="s">
        <v>41</v>
      </c>
      <c r="F24" s="5">
        <v>3.8769999999999998E-3</v>
      </c>
    </row>
    <row r="25" spans="1:6" ht="10.35" customHeight="1" x14ac:dyDescent="0.4">
      <c r="A25" s="3">
        <v>111</v>
      </c>
      <c r="B25" s="3">
        <v>2018</v>
      </c>
      <c r="C25" s="22" t="s">
        <v>42</v>
      </c>
      <c r="D25" s="4" t="s">
        <v>401</v>
      </c>
      <c r="E25" s="4" t="s">
        <v>5</v>
      </c>
      <c r="F25" s="5">
        <v>3.8890000000000001E-3</v>
      </c>
    </row>
    <row r="26" spans="1:6" ht="9.9499999999999993" customHeight="1" x14ac:dyDescent="0.4">
      <c r="A26" s="3">
        <v>42</v>
      </c>
      <c r="B26" s="3">
        <v>2018</v>
      </c>
      <c r="C26" s="22" t="s">
        <v>43</v>
      </c>
      <c r="D26" s="4" t="s">
        <v>401</v>
      </c>
      <c r="E26" s="4" t="s">
        <v>5</v>
      </c>
      <c r="F26" s="5">
        <v>3.9240000000000004E-3</v>
      </c>
    </row>
    <row r="27" spans="1:6" ht="10.35" customHeight="1" x14ac:dyDescent="0.4">
      <c r="A27" s="3">
        <v>7</v>
      </c>
      <c r="B27" s="3">
        <v>2018</v>
      </c>
      <c r="C27" s="22" t="s">
        <v>44</v>
      </c>
      <c r="D27" s="4" t="s">
        <v>401</v>
      </c>
      <c r="E27" s="4" t="s">
        <v>45</v>
      </c>
      <c r="F27" s="5">
        <v>3.9579999999999997E-3</v>
      </c>
    </row>
    <row r="28" spans="1:6" ht="9.9499999999999993" customHeight="1" x14ac:dyDescent="0.4">
      <c r="A28" s="3">
        <v>26</v>
      </c>
      <c r="B28" s="3">
        <v>2018</v>
      </c>
      <c r="C28" s="22" t="s">
        <v>46</v>
      </c>
      <c r="D28" s="4" t="s">
        <v>401</v>
      </c>
      <c r="E28" s="4" t="s">
        <v>47</v>
      </c>
      <c r="F28" s="5">
        <v>3.993E-3</v>
      </c>
    </row>
    <row r="29" spans="1:6" ht="10.35" customHeight="1" x14ac:dyDescent="0.4">
      <c r="A29" s="3">
        <v>21</v>
      </c>
      <c r="B29" s="3">
        <v>2018</v>
      </c>
      <c r="C29" s="22" t="s">
        <v>48</v>
      </c>
      <c r="D29" s="4" t="s">
        <v>401</v>
      </c>
      <c r="E29" s="4" t="s">
        <v>11</v>
      </c>
      <c r="F29" s="5">
        <v>4.0049999999999999E-3</v>
      </c>
    </row>
    <row r="30" spans="1:6" ht="9.9499999999999993" customHeight="1" x14ac:dyDescent="0.4">
      <c r="A30" s="3">
        <v>18</v>
      </c>
      <c r="B30" s="3">
        <v>2018</v>
      </c>
      <c r="C30" s="22" t="s">
        <v>49</v>
      </c>
      <c r="D30" s="4" t="s">
        <v>401</v>
      </c>
      <c r="E30" s="4" t="s">
        <v>50</v>
      </c>
      <c r="F30" s="5">
        <v>4.0159999999999996E-3</v>
      </c>
    </row>
    <row r="31" spans="1:6" ht="10.35" customHeight="1" x14ac:dyDescent="0.4">
      <c r="A31" s="3">
        <v>46</v>
      </c>
      <c r="B31" s="3">
        <v>2018</v>
      </c>
      <c r="C31" s="22" t="s">
        <v>51</v>
      </c>
      <c r="D31" s="4" t="s">
        <v>401</v>
      </c>
      <c r="E31" s="4" t="s">
        <v>52</v>
      </c>
      <c r="F31" s="5">
        <v>4.0280000000000003E-3</v>
      </c>
    </row>
    <row r="32" spans="1:6" ht="9.9499999999999993" customHeight="1" x14ac:dyDescent="0.4">
      <c r="A32" s="3">
        <v>169</v>
      </c>
      <c r="B32" s="3">
        <v>2018</v>
      </c>
      <c r="C32" s="22" t="s">
        <v>53</v>
      </c>
      <c r="D32" s="4" t="s">
        <v>401</v>
      </c>
      <c r="E32" s="4" t="s">
        <v>54</v>
      </c>
      <c r="F32" s="5">
        <v>4.0509999999999999E-3</v>
      </c>
    </row>
    <row r="33" spans="1:6" ht="9.9499999999999993" customHeight="1" x14ac:dyDescent="0.4">
      <c r="A33" s="3">
        <v>159</v>
      </c>
      <c r="B33" s="3">
        <v>2018</v>
      </c>
      <c r="C33" s="22" t="s">
        <v>55</v>
      </c>
      <c r="D33" s="4" t="s">
        <v>401</v>
      </c>
      <c r="E33" s="4" t="s">
        <v>5</v>
      </c>
      <c r="F33" s="5">
        <v>4.0629999999999998E-3</v>
      </c>
    </row>
    <row r="34" spans="1:6" ht="10.35" customHeight="1" x14ac:dyDescent="0.4">
      <c r="A34" s="3">
        <v>28</v>
      </c>
      <c r="B34" s="3">
        <v>2018</v>
      </c>
      <c r="C34" s="22" t="s">
        <v>56</v>
      </c>
      <c r="D34" s="4" t="s">
        <v>401</v>
      </c>
      <c r="E34" s="4" t="s">
        <v>57</v>
      </c>
      <c r="F34" s="5">
        <v>4.0969999999999999E-3</v>
      </c>
    </row>
    <row r="35" spans="1:6" ht="9.9499999999999993" customHeight="1" x14ac:dyDescent="0.4">
      <c r="A35" s="3">
        <v>35</v>
      </c>
      <c r="B35" s="3">
        <v>2018</v>
      </c>
      <c r="C35" s="22" t="s">
        <v>58</v>
      </c>
      <c r="D35" s="4" t="s">
        <v>401</v>
      </c>
      <c r="E35" s="4" t="s">
        <v>5</v>
      </c>
      <c r="F35" s="5">
        <v>4.0969999999999999E-3</v>
      </c>
    </row>
    <row r="36" spans="1:6" ht="10.35" customHeight="1" x14ac:dyDescent="0.4">
      <c r="A36" s="3">
        <v>97</v>
      </c>
      <c r="B36" s="3">
        <v>2018</v>
      </c>
      <c r="C36" s="22" t="s">
        <v>59</v>
      </c>
      <c r="D36" s="4" t="s">
        <v>401</v>
      </c>
      <c r="E36" s="4" t="s">
        <v>17</v>
      </c>
      <c r="F36" s="5">
        <v>4.0969999999999999E-3</v>
      </c>
    </row>
    <row r="37" spans="1:6" ht="9.9499999999999993" customHeight="1" x14ac:dyDescent="0.4">
      <c r="A37" s="3">
        <v>158</v>
      </c>
      <c r="B37" s="3">
        <v>2018</v>
      </c>
      <c r="C37" s="22" t="s">
        <v>60</v>
      </c>
      <c r="D37" s="4" t="s">
        <v>401</v>
      </c>
      <c r="E37" s="4" t="s">
        <v>5</v>
      </c>
      <c r="F37" s="5">
        <v>4.0969999999999999E-3</v>
      </c>
    </row>
    <row r="38" spans="1:6" ht="10.35" customHeight="1" x14ac:dyDescent="0.4">
      <c r="A38" s="3">
        <v>40</v>
      </c>
      <c r="B38" s="3">
        <v>2018</v>
      </c>
      <c r="C38" s="22" t="s">
        <v>62</v>
      </c>
      <c r="D38" s="4" t="s">
        <v>401</v>
      </c>
      <c r="E38" s="4" t="s">
        <v>63</v>
      </c>
      <c r="F38" s="5">
        <v>4.1200000000000004E-3</v>
      </c>
    </row>
    <row r="39" spans="1:6" ht="9.9499999999999993" customHeight="1" x14ac:dyDescent="0.4">
      <c r="A39" s="3">
        <v>34</v>
      </c>
      <c r="B39" s="3">
        <v>2018</v>
      </c>
      <c r="C39" s="22" t="s">
        <v>64</v>
      </c>
      <c r="D39" s="4" t="s">
        <v>401</v>
      </c>
      <c r="E39" s="4" t="s">
        <v>65</v>
      </c>
      <c r="F39" s="5">
        <v>4.1440000000000001E-3</v>
      </c>
    </row>
    <row r="40" spans="1:6" ht="10.35" customHeight="1" x14ac:dyDescent="0.4">
      <c r="A40" s="3">
        <v>13</v>
      </c>
      <c r="B40" s="3">
        <v>2018</v>
      </c>
      <c r="C40" s="22" t="s">
        <v>66</v>
      </c>
      <c r="D40" s="4" t="s">
        <v>401</v>
      </c>
      <c r="E40" s="4" t="s">
        <v>67</v>
      </c>
      <c r="F40" s="5">
        <v>4.1549999999999998E-3</v>
      </c>
    </row>
    <row r="41" spans="1:6" ht="9.9499999999999993" customHeight="1" x14ac:dyDescent="0.4">
      <c r="A41" s="3">
        <v>30</v>
      </c>
      <c r="B41" s="3">
        <v>2018</v>
      </c>
      <c r="C41" s="22" t="s">
        <v>68</v>
      </c>
      <c r="D41" s="4" t="s">
        <v>401</v>
      </c>
      <c r="E41" s="4" t="s">
        <v>5</v>
      </c>
      <c r="F41" s="5">
        <v>4.1900000000000001E-3</v>
      </c>
    </row>
    <row r="42" spans="1:6" ht="10.35" customHeight="1" x14ac:dyDescent="0.4">
      <c r="A42" s="3">
        <v>126</v>
      </c>
      <c r="B42" s="3">
        <v>2018</v>
      </c>
      <c r="C42" s="22" t="s">
        <v>69</v>
      </c>
      <c r="D42" s="4" t="s">
        <v>401</v>
      </c>
      <c r="E42" s="4" t="s">
        <v>70</v>
      </c>
      <c r="F42" s="5">
        <v>4.1900000000000001E-3</v>
      </c>
    </row>
    <row r="43" spans="1:6" ht="10.35" customHeight="1" x14ac:dyDescent="0.4">
      <c r="A43" s="3">
        <v>10</v>
      </c>
      <c r="B43" s="3">
        <v>2018</v>
      </c>
      <c r="C43" s="22" t="s">
        <v>71</v>
      </c>
      <c r="D43" s="4" t="s">
        <v>401</v>
      </c>
      <c r="E43" s="4" t="s">
        <v>23</v>
      </c>
      <c r="F43" s="5">
        <v>4.2129999999999997E-3</v>
      </c>
    </row>
    <row r="44" spans="1:6" ht="9.9499999999999993" customHeight="1" x14ac:dyDescent="0.4">
      <c r="A44" s="3">
        <v>29</v>
      </c>
      <c r="B44" s="3">
        <v>2018</v>
      </c>
      <c r="C44" s="22" t="s">
        <v>72</v>
      </c>
      <c r="D44" s="4" t="s">
        <v>401</v>
      </c>
      <c r="E44" s="4" t="s">
        <v>5</v>
      </c>
      <c r="F44" s="5">
        <v>4.2249999999999996E-3</v>
      </c>
    </row>
    <row r="45" spans="1:6" ht="9.9499999999999993" customHeight="1" x14ac:dyDescent="0.4">
      <c r="A45" s="3">
        <v>22</v>
      </c>
      <c r="B45" s="3">
        <v>2018</v>
      </c>
      <c r="C45" s="22" t="s">
        <v>73</v>
      </c>
      <c r="D45" s="4" t="s">
        <v>401</v>
      </c>
      <c r="E45" s="4" t="s">
        <v>5</v>
      </c>
      <c r="F45" s="5">
        <v>4.248E-3</v>
      </c>
    </row>
    <row r="46" spans="1:6" ht="10.35" customHeight="1" x14ac:dyDescent="0.4">
      <c r="A46" s="3">
        <v>79</v>
      </c>
      <c r="B46" s="3">
        <v>2018</v>
      </c>
      <c r="C46" s="22" t="s">
        <v>74</v>
      </c>
      <c r="D46" s="4" t="s">
        <v>401</v>
      </c>
      <c r="E46" s="4" t="s">
        <v>75</v>
      </c>
      <c r="F46" s="5">
        <v>4.248E-3</v>
      </c>
    </row>
    <row r="47" spans="1:6" ht="9.9499999999999993" customHeight="1" x14ac:dyDescent="0.4">
      <c r="A47" s="3">
        <v>104</v>
      </c>
      <c r="B47" s="3">
        <v>2018</v>
      </c>
      <c r="C47" s="22" t="s">
        <v>76</v>
      </c>
      <c r="D47" s="4" t="s">
        <v>401</v>
      </c>
      <c r="E47" s="4" t="s">
        <v>77</v>
      </c>
      <c r="F47" s="5">
        <v>4.2589999999999998E-3</v>
      </c>
    </row>
    <row r="48" spans="1:6" ht="10.35" customHeight="1" x14ac:dyDescent="0.4">
      <c r="A48" s="3">
        <v>33</v>
      </c>
      <c r="B48" s="3">
        <v>2018</v>
      </c>
      <c r="C48" s="22" t="s">
        <v>78</v>
      </c>
      <c r="D48" s="4" t="s">
        <v>401</v>
      </c>
      <c r="E48" s="4" t="s">
        <v>5</v>
      </c>
      <c r="F48" s="5">
        <v>4.2709999999999996E-3</v>
      </c>
    </row>
    <row r="49" spans="1:6" ht="10.35" customHeight="1" x14ac:dyDescent="0.4">
      <c r="A49" s="3">
        <v>84</v>
      </c>
      <c r="B49" s="3">
        <v>2018</v>
      </c>
      <c r="C49" s="22" t="s">
        <v>81</v>
      </c>
      <c r="D49" s="4" t="s">
        <v>401</v>
      </c>
      <c r="E49" s="4" t="s">
        <v>30</v>
      </c>
      <c r="F49" s="5">
        <v>4.2709999999999996E-3</v>
      </c>
    </row>
    <row r="50" spans="1:6" ht="9.9499999999999993" customHeight="1" x14ac:dyDescent="0.4">
      <c r="A50" s="3">
        <v>82</v>
      </c>
      <c r="B50" s="3">
        <v>2018</v>
      </c>
      <c r="C50" s="22" t="s">
        <v>82</v>
      </c>
      <c r="D50" s="4" t="s">
        <v>401</v>
      </c>
      <c r="E50" s="4" t="s">
        <v>23</v>
      </c>
      <c r="F50" s="5">
        <v>4.2820000000000002E-3</v>
      </c>
    </row>
    <row r="51" spans="1:6" ht="9.9499999999999993" customHeight="1" x14ac:dyDescent="0.4">
      <c r="A51" s="3">
        <v>162</v>
      </c>
      <c r="B51" s="3">
        <v>2018</v>
      </c>
      <c r="C51" s="22" t="s">
        <v>83</v>
      </c>
      <c r="D51" s="4" t="s">
        <v>401</v>
      </c>
      <c r="E51" s="4" t="s">
        <v>84</v>
      </c>
      <c r="F51" s="5">
        <v>4.2940000000000001E-3</v>
      </c>
    </row>
    <row r="52" spans="1:6" ht="9.9499999999999993" customHeight="1" x14ac:dyDescent="0.4">
      <c r="A52" s="3">
        <v>83</v>
      </c>
      <c r="B52" s="3">
        <v>2018</v>
      </c>
      <c r="C52" s="22" t="s">
        <v>85</v>
      </c>
      <c r="D52" s="4" t="s">
        <v>401</v>
      </c>
      <c r="E52" s="4" t="s">
        <v>23</v>
      </c>
      <c r="F52" s="5">
        <v>4.3059999999999999E-3</v>
      </c>
    </row>
    <row r="53" spans="1:6" ht="10.35" customHeight="1" x14ac:dyDescent="0.4">
      <c r="A53" s="3">
        <v>122</v>
      </c>
      <c r="B53" s="3">
        <v>2018</v>
      </c>
      <c r="C53" s="22" t="s">
        <v>86</v>
      </c>
      <c r="D53" s="4" t="s">
        <v>401</v>
      </c>
      <c r="E53" s="6"/>
      <c r="F53" s="5">
        <v>4.3059999999999999E-3</v>
      </c>
    </row>
    <row r="54" spans="1:6" ht="9.9499999999999993" customHeight="1" x14ac:dyDescent="0.4">
      <c r="A54" s="3">
        <v>56</v>
      </c>
      <c r="B54" s="3">
        <v>2018</v>
      </c>
      <c r="C54" s="22" t="s">
        <v>87</v>
      </c>
      <c r="D54" s="4" t="s">
        <v>401</v>
      </c>
      <c r="E54" s="4" t="s">
        <v>88</v>
      </c>
      <c r="F54" s="5">
        <v>4.3169999999999997E-3</v>
      </c>
    </row>
    <row r="55" spans="1:6" ht="10.35" customHeight="1" x14ac:dyDescent="0.4">
      <c r="A55" s="3">
        <v>172</v>
      </c>
      <c r="B55" s="3">
        <v>2018</v>
      </c>
      <c r="C55" s="22" t="s">
        <v>89</v>
      </c>
      <c r="D55" s="4" t="s">
        <v>401</v>
      </c>
      <c r="E55" s="4" t="s">
        <v>5</v>
      </c>
      <c r="F55" s="5">
        <v>4.3169999999999997E-3</v>
      </c>
    </row>
    <row r="56" spans="1:6" ht="9.9499999999999993" customHeight="1" x14ac:dyDescent="0.4">
      <c r="A56" s="3">
        <v>36</v>
      </c>
      <c r="B56" s="3">
        <v>2018</v>
      </c>
      <c r="C56" s="22" t="s">
        <v>90</v>
      </c>
      <c r="D56" s="4" t="s">
        <v>401</v>
      </c>
      <c r="E56" s="4" t="s">
        <v>91</v>
      </c>
      <c r="F56" s="5">
        <v>4.3290000000000004E-3</v>
      </c>
    </row>
    <row r="57" spans="1:6" ht="10.35" customHeight="1" x14ac:dyDescent="0.4">
      <c r="A57" s="3">
        <v>47</v>
      </c>
      <c r="B57" s="3">
        <v>2018</v>
      </c>
      <c r="C57" s="22" t="s">
        <v>92</v>
      </c>
      <c r="D57" s="4" t="s">
        <v>401</v>
      </c>
      <c r="E57" s="4" t="s">
        <v>23</v>
      </c>
      <c r="F57" s="5">
        <v>4.3290000000000004E-3</v>
      </c>
    </row>
    <row r="58" spans="1:6" ht="9.9499999999999993" customHeight="1" x14ac:dyDescent="0.4">
      <c r="A58" s="3">
        <v>92</v>
      </c>
      <c r="B58" s="3">
        <v>2018</v>
      </c>
      <c r="C58" s="22" t="s">
        <v>93</v>
      </c>
      <c r="D58" s="4" t="s">
        <v>401</v>
      </c>
      <c r="E58" s="4" t="s">
        <v>94</v>
      </c>
      <c r="F58" s="5">
        <v>4.3400000000000001E-3</v>
      </c>
    </row>
    <row r="59" spans="1:6" ht="10.35" customHeight="1" x14ac:dyDescent="0.4">
      <c r="A59" s="3">
        <v>15</v>
      </c>
      <c r="B59" s="3">
        <v>2018</v>
      </c>
      <c r="C59" s="22" t="s">
        <v>96</v>
      </c>
      <c r="D59" s="4" t="s">
        <v>401</v>
      </c>
      <c r="E59" s="4" t="s">
        <v>97</v>
      </c>
      <c r="F59" s="5">
        <v>4.3629999999999997E-3</v>
      </c>
    </row>
    <row r="60" spans="1:6" ht="9.9499999999999993" customHeight="1" x14ac:dyDescent="0.4">
      <c r="A60" s="3">
        <v>51</v>
      </c>
      <c r="B60" s="3">
        <v>2018</v>
      </c>
      <c r="C60" s="22" t="s">
        <v>98</v>
      </c>
      <c r="D60" s="4" t="s">
        <v>401</v>
      </c>
      <c r="E60" s="4" t="s">
        <v>5</v>
      </c>
      <c r="F60" s="5">
        <v>4.3750000000000004E-3</v>
      </c>
    </row>
    <row r="61" spans="1:6" ht="10.35" customHeight="1" x14ac:dyDescent="0.4">
      <c r="A61" s="3">
        <v>38</v>
      </c>
      <c r="B61" s="3">
        <v>2018</v>
      </c>
      <c r="C61" s="22" t="s">
        <v>99</v>
      </c>
      <c r="D61" s="4" t="s">
        <v>401</v>
      </c>
      <c r="E61" s="4" t="s">
        <v>100</v>
      </c>
      <c r="F61" s="5">
        <v>4.3870000000000003E-3</v>
      </c>
    </row>
    <row r="62" spans="1:6" ht="9.9499999999999993" customHeight="1" x14ac:dyDescent="0.4">
      <c r="A62" s="3">
        <v>155</v>
      </c>
      <c r="B62" s="3">
        <v>2018</v>
      </c>
      <c r="C62" s="22" t="s">
        <v>101</v>
      </c>
      <c r="D62" s="4" t="s">
        <v>401</v>
      </c>
      <c r="E62" s="4" t="s">
        <v>5</v>
      </c>
      <c r="F62" s="5">
        <v>4.398E-3</v>
      </c>
    </row>
    <row r="63" spans="1:6" ht="9.9499999999999993" customHeight="1" x14ac:dyDescent="0.4">
      <c r="A63" s="3">
        <v>58</v>
      </c>
      <c r="B63" s="3">
        <v>2018</v>
      </c>
      <c r="C63" s="22" t="s">
        <v>102</v>
      </c>
      <c r="D63" s="4" t="s">
        <v>401</v>
      </c>
      <c r="E63" s="4" t="s">
        <v>30</v>
      </c>
      <c r="F63" s="5">
        <v>4.4209999999999996E-3</v>
      </c>
    </row>
    <row r="64" spans="1:6" ht="10.35" customHeight="1" x14ac:dyDescent="0.4">
      <c r="A64" s="3">
        <v>57</v>
      </c>
      <c r="B64" s="3">
        <v>2018</v>
      </c>
      <c r="C64" s="22" t="s">
        <v>103</v>
      </c>
      <c r="D64" s="4" t="s">
        <v>401</v>
      </c>
      <c r="E64" s="4" t="s">
        <v>104</v>
      </c>
      <c r="F64" s="5">
        <v>4.444E-3</v>
      </c>
    </row>
    <row r="65" spans="1:6" ht="9.9499999999999993" customHeight="1" x14ac:dyDescent="0.4">
      <c r="A65" s="3">
        <v>80</v>
      </c>
      <c r="B65" s="3">
        <v>2018</v>
      </c>
      <c r="C65" s="22" t="s">
        <v>105</v>
      </c>
      <c r="D65" s="4" t="s">
        <v>401</v>
      </c>
      <c r="E65" s="4" t="s">
        <v>5</v>
      </c>
      <c r="F65" s="5">
        <v>4.444E-3</v>
      </c>
    </row>
    <row r="66" spans="1:6" ht="10.35" customHeight="1" x14ac:dyDescent="0.4">
      <c r="A66" s="3">
        <v>150</v>
      </c>
      <c r="B66" s="3">
        <v>2018</v>
      </c>
      <c r="C66" s="22" t="s">
        <v>106</v>
      </c>
      <c r="D66" s="4" t="s">
        <v>401</v>
      </c>
      <c r="E66" s="4" t="s">
        <v>107</v>
      </c>
      <c r="F66" s="5">
        <v>4.4559999999999999E-3</v>
      </c>
    </row>
    <row r="67" spans="1:6" ht="10.35" customHeight="1" x14ac:dyDescent="0.4">
      <c r="A67" s="3">
        <v>91</v>
      </c>
      <c r="B67" s="3">
        <v>2018</v>
      </c>
      <c r="C67" s="22" t="s">
        <v>108</v>
      </c>
      <c r="D67" s="4" t="s">
        <v>401</v>
      </c>
      <c r="E67" s="4" t="s">
        <v>30</v>
      </c>
      <c r="F67" s="5">
        <v>4.4679999999999997E-3</v>
      </c>
    </row>
    <row r="68" spans="1:6" ht="9.9499999999999993" customHeight="1" x14ac:dyDescent="0.4">
      <c r="A68" s="3">
        <v>31</v>
      </c>
      <c r="B68" s="3">
        <v>2018</v>
      </c>
      <c r="C68" s="22" t="s">
        <v>109</v>
      </c>
      <c r="D68" s="4" t="s">
        <v>401</v>
      </c>
      <c r="E68" s="4" t="s">
        <v>47</v>
      </c>
      <c r="F68" s="5">
        <v>4.4790000000000003E-3</v>
      </c>
    </row>
    <row r="69" spans="1:6" ht="10.35" customHeight="1" x14ac:dyDescent="0.4">
      <c r="A69" s="3">
        <v>32</v>
      </c>
      <c r="B69" s="3">
        <v>2018</v>
      </c>
      <c r="C69" s="22" t="s">
        <v>110</v>
      </c>
      <c r="D69" s="4" t="s">
        <v>401</v>
      </c>
      <c r="E69" s="4" t="s">
        <v>111</v>
      </c>
      <c r="F69" s="5">
        <v>4.4790000000000003E-3</v>
      </c>
    </row>
    <row r="70" spans="1:6" ht="10.35" customHeight="1" x14ac:dyDescent="0.4">
      <c r="A70" s="3">
        <v>37</v>
      </c>
      <c r="B70" s="3">
        <v>2018</v>
      </c>
      <c r="C70" s="22" t="s">
        <v>112</v>
      </c>
      <c r="D70" s="4" t="s">
        <v>401</v>
      </c>
      <c r="E70" s="4" t="s">
        <v>113</v>
      </c>
      <c r="F70" s="5">
        <v>4.5019999999999999E-3</v>
      </c>
    </row>
    <row r="71" spans="1:6" ht="9.9499999999999993" customHeight="1" x14ac:dyDescent="0.4">
      <c r="A71" s="3">
        <v>109</v>
      </c>
      <c r="B71" s="3">
        <v>2018</v>
      </c>
      <c r="C71" s="22" t="s">
        <v>114</v>
      </c>
      <c r="D71" s="4" t="s">
        <v>401</v>
      </c>
      <c r="E71" s="4" t="s">
        <v>115</v>
      </c>
      <c r="F71" s="5">
        <v>4.5019999999999999E-3</v>
      </c>
    </row>
    <row r="72" spans="1:6" ht="10.35" customHeight="1" x14ac:dyDescent="0.4">
      <c r="A72" s="3">
        <v>165</v>
      </c>
      <c r="B72" s="3">
        <v>2018</v>
      </c>
      <c r="C72" s="22" t="s">
        <v>116</v>
      </c>
      <c r="D72" s="4" t="s">
        <v>401</v>
      </c>
      <c r="E72" s="4" t="s">
        <v>117</v>
      </c>
      <c r="F72" s="5">
        <v>4.5019999999999999E-3</v>
      </c>
    </row>
    <row r="73" spans="1:6" ht="9.9499999999999993" customHeight="1" x14ac:dyDescent="0.4">
      <c r="A73" s="3">
        <v>166</v>
      </c>
      <c r="B73" s="3">
        <v>2018</v>
      </c>
      <c r="C73" s="22" t="s">
        <v>118</v>
      </c>
      <c r="D73" s="4" t="s">
        <v>401</v>
      </c>
      <c r="E73" s="4" t="s">
        <v>117</v>
      </c>
      <c r="F73" s="5">
        <v>4.5019999999999999E-3</v>
      </c>
    </row>
    <row r="74" spans="1:6" ht="10.35" customHeight="1" x14ac:dyDescent="0.4">
      <c r="A74" s="3">
        <v>61</v>
      </c>
      <c r="B74" s="3">
        <v>2018</v>
      </c>
      <c r="C74" s="22" t="s">
        <v>119</v>
      </c>
      <c r="D74" s="4" t="s">
        <v>401</v>
      </c>
      <c r="E74" s="4" t="s">
        <v>5</v>
      </c>
      <c r="F74" s="5">
        <v>4.5139999999999998E-3</v>
      </c>
    </row>
    <row r="75" spans="1:6" ht="9.9499999999999993" customHeight="1" x14ac:dyDescent="0.4">
      <c r="A75" s="3">
        <v>98</v>
      </c>
      <c r="B75" s="3">
        <v>2018</v>
      </c>
      <c r="C75" s="22" t="s">
        <v>120</v>
      </c>
      <c r="D75" s="4" t="s">
        <v>401</v>
      </c>
      <c r="E75" s="4" t="s">
        <v>5</v>
      </c>
      <c r="F75" s="5">
        <v>4.5139999999999998E-3</v>
      </c>
    </row>
    <row r="76" spans="1:6" ht="10.35" customHeight="1" x14ac:dyDescent="0.4">
      <c r="A76" s="3">
        <v>85</v>
      </c>
      <c r="B76" s="3">
        <v>2018</v>
      </c>
      <c r="C76" s="22" t="s">
        <v>121</v>
      </c>
      <c r="D76" s="4" t="s">
        <v>401</v>
      </c>
      <c r="E76" s="4" t="s">
        <v>5</v>
      </c>
      <c r="F76" s="5">
        <v>4.5250000000000004E-3</v>
      </c>
    </row>
    <row r="77" spans="1:6" ht="10.35" customHeight="1" x14ac:dyDescent="0.4">
      <c r="A77" s="3">
        <v>39</v>
      </c>
      <c r="B77" s="3">
        <v>2018</v>
      </c>
      <c r="C77" s="22" t="s">
        <v>122</v>
      </c>
      <c r="D77" s="4" t="s">
        <v>401</v>
      </c>
      <c r="E77" s="4" t="s">
        <v>123</v>
      </c>
      <c r="F77" s="5">
        <v>4.5370000000000002E-3</v>
      </c>
    </row>
    <row r="78" spans="1:6" ht="9.9499999999999993" customHeight="1" x14ac:dyDescent="0.4">
      <c r="A78" s="3">
        <v>50</v>
      </c>
      <c r="B78" s="3">
        <v>2018</v>
      </c>
      <c r="C78" s="22" t="s">
        <v>124</v>
      </c>
      <c r="D78" s="4" t="s">
        <v>401</v>
      </c>
      <c r="E78" s="4" t="s">
        <v>125</v>
      </c>
      <c r="F78" s="5">
        <v>4.5370000000000002E-3</v>
      </c>
    </row>
    <row r="79" spans="1:6" ht="10.35" customHeight="1" x14ac:dyDescent="0.4">
      <c r="A79" s="3">
        <v>67</v>
      </c>
      <c r="B79" s="3">
        <v>2018</v>
      </c>
      <c r="C79" s="22" t="s">
        <v>126</v>
      </c>
      <c r="D79" s="4" t="s">
        <v>401</v>
      </c>
      <c r="E79" s="4" t="s">
        <v>5</v>
      </c>
      <c r="F79" s="5">
        <v>4.5370000000000002E-3</v>
      </c>
    </row>
    <row r="80" spans="1:6" ht="10.35" customHeight="1" x14ac:dyDescent="0.4">
      <c r="A80" s="3">
        <v>87</v>
      </c>
      <c r="B80" s="3">
        <v>2018</v>
      </c>
      <c r="C80" s="22" t="s">
        <v>127</v>
      </c>
      <c r="D80" s="4" t="s">
        <v>401</v>
      </c>
      <c r="E80" s="4" t="s">
        <v>5</v>
      </c>
      <c r="F80" s="5">
        <v>4.5490000000000001E-3</v>
      </c>
    </row>
    <row r="81" spans="1:6" ht="9.9499999999999993" customHeight="1" x14ac:dyDescent="0.4">
      <c r="A81" s="3">
        <v>48</v>
      </c>
      <c r="B81" s="3">
        <v>2018</v>
      </c>
      <c r="C81" s="22" t="s">
        <v>128</v>
      </c>
      <c r="D81" s="4" t="s">
        <v>401</v>
      </c>
      <c r="E81" s="4" t="s">
        <v>129</v>
      </c>
      <c r="F81" s="5">
        <v>4.5599999999999998E-3</v>
      </c>
    </row>
    <row r="82" spans="1:6" ht="9.9499999999999993" customHeight="1" x14ac:dyDescent="0.4">
      <c r="A82" s="3">
        <v>60</v>
      </c>
      <c r="B82" s="3">
        <v>2018</v>
      </c>
      <c r="C82" s="22" t="s">
        <v>130</v>
      </c>
      <c r="D82" s="4" t="s">
        <v>401</v>
      </c>
      <c r="E82" s="4" t="s">
        <v>131</v>
      </c>
      <c r="F82" s="5">
        <v>4.5719999999999997E-3</v>
      </c>
    </row>
    <row r="83" spans="1:6" ht="10.35" customHeight="1" x14ac:dyDescent="0.4">
      <c r="A83" s="3">
        <v>73</v>
      </c>
      <c r="B83" s="3">
        <v>2018</v>
      </c>
      <c r="C83" s="22" t="s">
        <v>132</v>
      </c>
      <c r="D83" s="4" t="s">
        <v>401</v>
      </c>
      <c r="E83" s="4" t="s">
        <v>17</v>
      </c>
      <c r="F83" s="5">
        <v>4.5830000000000003E-3</v>
      </c>
    </row>
    <row r="84" spans="1:6" ht="10.35" customHeight="1" x14ac:dyDescent="0.4">
      <c r="A84" s="3">
        <v>44</v>
      </c>
      <c r="B84" s="3">
        <v>2018</v>
      </c>
      <c r="C84" s="22" t="s">
        <v>133</v>
      </c>
      <c r="D84" s="4" t="s">
        <v>401</v>
      </c>
      <c r="E84" s="4" t="s">
        <v>134</v>
      </c>
      <c r="F84" s="5">
        <v>4.5950000000000001E-3</v>
      </c>
    </row>
    <row r="85" spans="1:6" ht="9.9499999999999993" customHeight="1" x14ac:dyDescent="0.4">
      <c r="A85" s="3">
        <v>49</v>
      </c>
      <c r="B85" s="3">
        <v>2018</v>
      </c>
      <c r="C85" s="22" t="s">
        <v>135</v>
      </c>
      <c r="D85" s="4" t="s">
        <v>401</v>
      </c>
      <c r="E85" s="4" t="s">
        <v>5</v>
      </c>
      <c r="F85" s="5">
        <v>4.5950000000000001E-3</v>
      </c>
    </row>
    <row r="86" spans="1:6" ht="9.9499999999999993" customHeight="1" x14ac:dyDescent="0.4">
      <c r="A86" s="3">
        <v>62</v>
      </c>
      <c r="B86" s="3">
        <v>2018</v>
      </c>
      <c r="C86" s="22" t="s">
        <v>136</v>
      </c>
      <c r="D86" s="4" t="s">
        <v>401</v>
      </c>
      <c r="E86" s="4" t="s">
        <v>5</v>
      </c>
      <c r="F86" s="5">
        <v>4.6179999999999997E-3</v>
      </c>
    </row>
    <row r="87" spans="1:6" ht="10.35" customHeight="1" x14ac:dyDescent="0.4">
      <c r="A87" s="3">
        <v>70</v>
      </c>
      <c r="B87" s="3">
        <v>2018</v>
      </c>
      <c r="C87" s="22" t="s">
        <v>137</v>
      </c>
      <c r="D87" s="4" t="s">
        <v>401</v>
      </c>
      <c r="E87" s="4" t="s">
        <v>5</v>
      </c>
      <c r="F87" s="5">
        <v>4.6179999999999997E-3</v>
      </c>
    </row>
    <row r="88" spans="1:6" ht="9.9499999999999993" customHeight="1" x14ac:dyDescent="0.4">
      <c r="A88" s="3">
        <v>100</v>
      </c>
      <c r="B88" s="3">
        <v>2018</v>
      </c>
      <c r="C88" s="22" t="s">
        <v>138</v>
      </c>
      <c r="D88" s="4" t="s">
        <v>401</v>
      </c>
      <c r="E88" s="4" t="s">
        <v>5</v>
      </c>
      <c r="F88" s="5">
        <v>4.6179999999999997E-3</v>
      </c>
    </row>
    <row r="89" spans="1:6" ht="10.35" customHeight="1" x14ac:dyDescent="0.4">
      <c r="A89" s="3">
        <v>121</v>
      </c>
      <c r="B89" s="3">
        <v>2018</v>
      </c>
      <c r="C89" s="22" t="s">
        <v>139</v>
      </c>
      <c r="D89" s="4" t="s">
        <v>401</v>
      </c>
      <c r="E89" s="4" t="s">
        <v>140</v>
      </c>
      <c r="F89" s="5">
        <v>4.6179999999999997E-3</v>
      </c>
    </row>
    <row r="90" spans="1:6" ht="10.35" customHeight="1" x14ac:dyDescent="0.4">
      <c r="A90" s="3">
        <v>260</v>
      </c>
      <c r="B90" s="3">
        <v>2018</v>
      </c>
      <c r="C90" s="22" t="s">
        <v>141</v>
      </c>
      <c r="D90" s="4" t="s">
        <v>401</v>
      </c>
      <c r="E90" s="4" t="s">
        <v>5</v>
      </c>
      <c r="F90" s="5">
        <v>4.6410000000000002E-3</v>
      </c>
    </row>
    <row r="91" spans="1:6" ht="10.35" customHeight="1" x14ac:dyDescent="0.4">
      <c r="A91" s="3">
        <v>54</v>
      </c>
      <c r="B91" s="3">
        <v>2018</v>
      </c>
      <c r="C91" s="22" t="s">
        <v>142</v>
      </c>
      <c r="D91" s="4" t="s">
        <v>401</v>
      </c>
      <c r="E91" s="4" t="s">
        <v>5</v>
      </c>
      <c r="F91" s="5">
        <v>4.653E-3</v>
      </c>
    </row>
    <row r="92" spans="1:6" ht="9.9499999999999993" customHeight="1" x14ac:dyDescent="0.4">
      <c r="A92" s="3">
        <v>77</v>
      </c>
      <c r="B92" s="3">
        <v>2018</v>
      </c>
      <c r="C92" s="22" t="s">
        <v>143</v>
      </c>
      <c r="D92" s="4" t="s">
        <v>401</v>
      </c>
      <c r="E92" s="4" t="s">
        <v>5</v>
      </c>
      <c r="F92" s="5">
        <v>4.6639999999999997E-3</v>
      </c>
    </row>
    <row r="93" spans="1:6" ht="9.9499999999999993" customHeight="1" x14ac:dyDescent="0.4">
      <c r="A93" s="3">
        <v>88</v>
      </c>
      <c r="B93" s="3">
        <v>2018</v>
      </c>
      <c r="C93" s="22" t="s">
        <v>144</v>
      </c>
      <c r="D93" s="4" t="s">
        <v>401</v>
      </c>
      <c r="E93" s="4" t="s">
        <v>113</v>
      </c>
      <c r="F93" s="5">
        <v>4.6759999999999996E-3</v>
      </c>
    </row>
    <row r="94" spans="1:6" ht="10.35" customHeight="1" x14ac:dyDescent="0.4">
      <c r="A94" s="3">
        <v>63</v>
      </c>
      <c r="B94" s="3">
        <v>2018</v>
      </c>
      <c r="C94" s="22" t="s">
        <v>145</v>
      </c>
      <c r="D94" s="4" t="s">
        <v>401</v>
      </c>
      <c r="E94" s="4" t="s">
        <v>146</v>
      </c>
      <c r="F94" s="5">
        <v>4.6870000000000002E-3</v>
      </c>
    </row>
    <row r="95" spans="1:6" ht="9.9499999999999993" customHeight="1" x14ac:dyDescent="0.4">
      <c r="A95" s="3">
        <v>89</v>
      </c>
      <c r="B95" s="3">
        <v>2018</v>
      </c>
      <c r="C95" s="22" t="s">
        <v>147</v>
      </c>
      <c r="D95" s="4" t="s">
        <v>401</v>
      </c>
      <c r="E95" s="4" t="s">
        <v>5</v>
      </c>
      <c r="F95" s="5">
        <v>4.6870000000000002E-3</v>
      </c>
    </row>
    <row r="96" spans="1:6" ht="10.35" customHeight="1" x14ac:dyDescent="0.4">
      <c r="A96" s="3">
        <v>101</v>
      </c>
      <c r="B96" s="3">
        <v>2018</v>
      </c>
      <c r="C96" s="22" t="s">
        <v>148</v>
      </c>
      <c r="D96" s="4" t="s">
        <v>401</v>
      </c>
      <c r="E96" s="4" t="s">
        <v>149</v>
      </c>
      <c r="F96" s="5">
        <v>4.6870000000000002E-3</v>
      </c>
    </row>
    <row r="97" spans="1:6" ht="9.9499999999999993" customHeight="1" x14ac:dyDescent="0.4">
      <c r="A97" s="3">
        <v>137</v>
      </c>
      <c r="B97" s="3">
        <v>2018</v>
      </c>
      <c r="C97" s="22" t="s">
        <v>150</v>
      </c>
      <c r="D97" s="4" t="s">
        <v>401</v>
      </c>
      <c r="E97" s="4" t="s">
        <v>151</v>
      </c>
      <c r="F97" s="5">
        <v>4.6870000000000002E-3</v>
      </c>
    </row>
    <row r="98" spans="1:6" ht="10.35" customHeight="1" x14ac:dyDescent="0.4">
      <c r="A98" s="3">
        <v>59</v>
      </c>
      <c r="B98" s="3">
        <v>2018</v>
      </c>
      <c r="C98" s="22" t="s">
        <v>152</v>
      </c>
      <c r="D98" s="4" t="s">
        <v>401</v>
      </c>
      <c r="E98" s="4" t="s">
        <v>5</v>
      </c>
      <c r="F98" s="5">
        <v>4.6990000000000001E-3</v>
      </c>
    </row>
    <row r="99" spans="1:6" ht="9.9499999999999993" customHeight="1" x14ac:dyDescent="0.4">
      <c r="A99" s="3">
        <v>74</v>
      </c>
      <c r="B99" s="3">
        <v>2018</v>
      </c>
      <c r="C99" s="22" t="s">
        <v>153</v>
      </c>
      <c r="D99" s="4" t="s">
        <v>401</v>
      </c>
      <c r="E99" s="4" t="s">
        <v>5</v>
      </c>
      <c r="F99" s="5">
        <v>4.6990000000000001E-3</v>
      </c>
    </row>
    <row r="100" spans="1:6" ht="10.35" customHeight="1" x14ac:dyDescent="0.4">
      <c r="A100" s="3">
        <v>136</v>
      </c>
      <c r="B100" s="3">
        <v>2018</v>
      </c>
      <c r="C100" s="22" t="s">
        <v>154</v>
      </c>
      <c r="D100" s="4" t="s">
        <v>401</v>
      </c>
      <c r="E100" s="4" t="s">
        <v>151</v>
      </c>
      <c r="F100" s="5">
        <v>4.6990000000000001E-3</v>
      </c>
    </row>
    <row r="101" spans="1:6" ht="10.35" customHeight="1" x14ac:dyDescent="0.4">
      <c r="A101" s="3">
        <v>138</v>
      </c>
      <c r="B101" s="3">
        <v>2018</v>
      </c>
      <c r="C101" s="22" t="s">
        <v>157</v>
      </c>
      <c r="D101" s="4" t="s">
        <v>401</v>
      </c>
      <c r="E101" s="4" t="s">
        <v>151</v>
      </c>
      <c r="F101" s="5">
        <v>4.7109999999999999E-3</v>
      </c>
    </row>
    <row r="102" spans="1:6" ht="9.9499999999999993" customHeight="1" x14ac:dyDescent="0.4">
      <c r="A102" s="3">
        <v>199</v>
      </c>
      <c r="B102" s="3">
        <v>2018</v>
      </c>
      <c r="C102" s="22" t="s">
        <v>158</v>
      </c>
      <c r="D102" s="4" t="s">
        <v>401</v>
      </c>
      <c r="E102" s="6"/>
      <c r="F102" s="5">
        <v>4.7109999999999999E-3</v>
      </c>
    </row>
    <row r="103" spans="1:6" ht="10.35" customHeight="1" x14ac:dyDescent="0.4">
      <c r="A103" s="3">
        <v>65</v>
      </c>
      <c r="B103" s="3">
        <v>2018</v>
      </c>
      <c r="C103" s="22" t="s">
        <v>159</v>
      </c>
      <c r="D103" s="4" t="s">
        <v>401</v>
      </c>
      <c r="E103" s="4" t="s">
        <v>5</v>
      </c>
      <c r="F103" s="5">
        <v>4.7219999999999996E-3</v>
      </c>
    </row>
    <row r="104" spans="1:6" ht="10.35" customHeight="1" x14ac:dyDescent="0.4">
      <c r="A104" s="3">
        <v>53</v>
      </c>
      <c r="B104" s="3">
        <v>2018</v>
      </c>
      <c r="C104" s="22" t="s">
        <v>160</v>
      </c>
      <c r="D104" s="4" t="s">
        <v>401</v>
      </c>
      <c r="E104" s="4" t="s">
        <v>5</v>
      </c>
      <c r="F104" s="5">
        <v>4.7340000000000004E-3</v>
      </c>
    </row>
    <row r="105" spans="1:6" ht="10.35" customHeight="1" x14ac:dyDescent="0.4">
      <c r="A105" s="3">
        <v>76</v>
      </c>
      <c r="B105" s="3">
        <v>2018</v>
      </c>
      <c r="C105" s="22" t="s">
        <v>162</v>
      </c>
      <c r="D105" s="4" t="s">
        <v>401</v>
      </c>
      <c r="E105" s="4" t="s">
        <v>23</v>
      </c>
      <c r="F105" s="5">
        <v>4.7340000000000004E-3</v>
      </c>
    </row>
    <row r="106" spans="1:6" ht="9.9499999999999993" customHeight="1" x14ac:dyDescent="0.4">
      <c r="A106" s="3">
        <v>164</v>
      </c>
      <c r="B106" s="3">
        <v>2018</v>
      </c>
      <c r="C106" s="22" t="s">
        <v>163</v>
      </c>
      <c r="D106" s="4" t="s">
        <v>401</v>
      </c>
      <c r="E106" s="4" t="s">
        <v>5</v>
      </c>
      <c r="F106" s="5">
        <v>4.7340000000000004E-3</v>
      </c>
    </row>
    <row r="107" spans="1:6" ht="10.35" customHeight="1" x14ac:dyDescent="0.4">
      <c r="A107" s="3">
        <v>112</v>
      </c>
      <c r="B107" s="3">
        <v>2018</v>
      </c>
      <c r="C107" s="22" t="s">
        <v>164</v>
      </c>
      <c r="D107" s="4" t="s">
        <v>401</v>
      </c>
      <c r="E107" s="4" t="s">
        <v>27</v>
      </c>
      <c r="F107" s="5">
        <v>4.7569999999999999E-3</v>
      </c>
    </row>
    <row r="108" spans="1:6" ht="9.9499999999999993" customHeight="1" x14ac:dyDescent="0.4">
      <c r="A108" s="3">
        <v>52</v>
      </c>
      <c r="B108" s="3">
        <v>2018</v>
      </c>
      <c r="C108" s="22" t="s">
        <v>165</v>
      </c>
      <c r="D108" s="4" t="s">
        <v>401</v>
      </c>
      <c r="E108" s="4" t="s">
        <v>5</v>
      </c>
      <c r="F108" s="5">
        <v>4.7800000000000004E-3</v>
      </c>
    </row>
    <row r="109" spans="1:6" ht="10.35" customHeight="1" x14ac:dyDescent="0.4">
      <c r="A109" s="3">
        <v>43</v>
      </c>
      <c r="B109" s="3">
        <v>2018</v>
      </c>
      <c r="C109" s="22" t="s">
        <v>166</v>
      </c>
      <c r="D109" s="4" t="s">
        <v>401</v>
      </c>
      <c r="E109" s="4" t="s">
        <v>167</v>
      </c>
      <c r="F109" s="5">
        <v>4.803E-3</v>
      </c>
    </row>
    <row r="110" spans="1:6" ht="9.9499999999999993" customHeight="1" x14ac:dyDescent="0.4">
      <c r="A110" s="3">
        <v>114</v>
      </c>
      <c r="B110" s="3">
        <v>2018</v>
      </c>
      <c r="C110" s="22" t="s">
        <v>168</v>
      </c>
      <c r="D110" s="4" t="s">
        <v>401</v>
      </c>
      <c r="E110" s="4" t="s">
        <v>169</v>
      </c>
      <c r="F110" s="5">
        <v>4.803E-3</v>
      </c>
    </row>
    <row r="111" spans="1:6" ht="10.35" customHeight="1" x14ac:dyDescent="0.4">
      <c r="A111" s="3">
        <v>153</v>
      </c>
      <c r="B111" s="3">
        <v>2018</v>
      </c>
      <c r="C111" s="22" t="s">
        <v>170</v>
      </c>
      <c r="D111" s="4" t="s">
        <v>401</v>
      </c>
      <c r="E111" s="4" t="s">
        <v>171</v>
      </c>
      <c r="F111" s="5">
        <v>4.803E-3</v>
      </c>
    </row>
    <row r="112" spans="1:6" ht="9.9499999999999993" customHeight="1" x14ac:dyDescent="0.4">
      <c r="A112" s="3">
        <v>171</v>
      </c>
      <c r="B112" s="3">
        <v>2018</v>
      </c>
      <c r="C112" s="22" t="s">
        <v>172</v>
      </c>
      <c r="D112" s="4" t="s">
        <v>401</v>
      </c>
      <c r="E112" s="4" t="s">
        <v>5</v>
      </c>
      <c r="F112" s="5">
        <v>4.803E-3</v>
      </c>
    </row>
    <row r="113" spans="1:6" ht="10.35" customHeight="1" x14ac:dyDescent="0.4">
      <c r="A113" s="3">
        <v>94</v>
      </c>
      <c r="B113" s="3">
        <v>2018</v>
      </c>
      <c r="C113" s="22" t="s">
        <v>174</v>
      </c>
      <c r="D113" s="4" t="s">
        <v>401</v>
      </c>
      <c r="E113" s="4" t="s">
        <v>115</v>
      </c>
      <c r="F113" s="5">
        <v>4.8149999999999998E-3</v>
      </c>
    </row>
    <row r="114" spans="1:6" ht="9.9499999999999993" customHeight="1" x14ac:dyDescent="0.4">
      <c r="A114" s="3">
        <v>118</v>
      </c>
      <c r="B114" s="3">
        <v>2018</v>
      </c>
      <c r="C114" s="22" t="s">
        <v>175</v>
      </c>
      <c r="D114" s="4" t="s">
        <v>401</v>
      </c>
      <c r="E114" s="4" t="s">
        <v>5</v>
      </c>
      <c r="F114" s="5">
        <v>4.8149999999999998E-3</v>
      </c>
    </row>
    <row r="115" spans="1:6" ht="9.9499999999999993" customHeight="1" x14ac:dyDescent="0.4">
      <c r="A115" s="3">
        <v>119</v>
      </c>
      <c r="B115" s="3">
        <v>2018</v>
      </c>
      <c r="C115" s="22" t="s">
        <v>178</v>
      </c>
      <c r="D115" s="4" t="s">
        <v>401</v>
      </c>
      <c r="E115" s="4" t="s">
        <v>5</v>
      </c>
      <c r="F115" s="5">
        <v>4.8260000000000004E-3</v>
      </c>
    </row>
    <row r="116" spans="1:6" ht="10.35" customHeight="1" x14ac:dyDescent="0.4">
      <c r="A116" s="3">
        <v>95</v>
      </c>
      <c r="B116" s="3">
        <v>2018</v>
      </c>
      <c r="C116" s="22" t="s">
        <v>179</v>
      </c>
      <c r="D116" s="4" t="s">
        <v>401</v>
      </c>
      <c r="E116" s="4" t="s">
        <v>180</v>
      </c>
      <c r="F116" s="5">
        <v>4.8380000000000003E-3</v>
      </c>
    </row>
    <row r="117" spans="1:6" ht="9.9499999999999993" customHeight="1" x14ac:dyDescent="0.4">
      <c r="A117" s="3">
        <v>120</v>
      </c>
      <c r="B117" s="3">
        <v>2018</v>
      </c>
      <c r="C117" s="22" t="s">
        <v>181</v>
      </c>
      <c r="D117" s="4" t="s">
        <v>401</v>
      </c>
      <c r="E117" s="4" t="s">
        <v>5</v>
      </c>
      <c r="F117" s="5">
        <v>4.8380000000000003E-3</v>
      </c>
    </row>
    <row r="118" spans="1:6" ht="10.35" customHeight="1" x14ac:dyDescent="0.4">
      <c r="A118" s="3">
        <v>41</v>
      </c>
      <c r="B118" s="3">
        <v>2018</v>
      </c>
      <c r="C118" s="22" t="s">
        <v>182</v>
      </c>
      <c r="D118" s="4" t="s">
        <v>401</v>
      </c>
      <c r="E118" s="4" t="s">
        <v>23</v>
      </c>
      <c r="F118" s="5">
        <v>4.8500000000000001E-3</v>
      </c>
    </row>
    <row r="119" spans="1:6" ht="9.9499999999999993" customHeight="1" x14ac:dyDescent="0.4">
      <c r="A119" s="3">
        <v>115</v>
      </c>
      <c r="B119" s="3">
        <v>2018</v>
      </c>
      <c r="C119" s="22" t="s">
        <v>183</v>
      </c>
      <c r="D119" s="4" t="s">
        <v>401</v>
      </c>
      <c r="E119" s="4" t="s">
        <v>5</v>
      </c>
      <c r="F119" s="5">
        <v>4.8609999999999999E-3</v>
      </c>
    </row>
    <row r="120" spans="1:6" ht="10.35" customHeight="1" x14ac:dyDescent="0.4">
      <c r="A120" s="3">
        <v>55</v>
      </c>
      <c r="B120" s="3">
        <v>2018</v>
      </c>
      <c r="C120" s="22" t="s">
        <v>184</v>
      </c>
      <c r="D120" s="4" t="s">
        <v>401</v>
      </c>
      <c r="E120" s="4" t="s">
        <v>185</v>
      </c>
      <c r="F120" s="5">
        <v>4.8840000000000003E-3</v>
      </c>
    </row>
    <row r="121" spans="1:6" ht="8.85" customHeight="1" x14ac:dyDescent="0.4">
      <c r="A121" s="3">
        <v>127</v>
      </c>
      <c r="B121" s="3">
        <v>2018</v>
      </c>
      <c r="C121" s="22" t="s">
        <v>186</v>
      </c>
      <c r="D121" s="4" t="s">
        <v>401</v>
      </c>
      <c r="E121" s="4" t="s">
        <v>5</v>
      </c>
      <c r="F121" s="5">
        <v>4.8840000000000003E-3</v>
      </c>
    </row>
    <row r="122" spans="1:6" ht="10.35" customHeight="1" x14ac:dyDescent="0.4">
      <c r="A122" s="3">
        <v>78</v>
      </c>
      <c r="B122" s="3">
        <v>2018</v>
      </c>
      <c r="C122" s="22" t="s">
        <v>187</v>
      </c>
      <c r="D122" s="4" t="s">
        <v>401</v>
      </c>
      <c r="E122" s="4" t="s">
        <v>5</v>
      </c>
      <c r="F122" s="5">
        <v>4.8960000000000002E-3</v>
      </c>
    </row>
    <row r="123" spans="1:6" ht="9.9499999999999993" customHeight="1" x14ac:dyDescent="0.4">
      <c r="A123" s="3">
        <v>90</v>
      </c>
      <c r="B123" s="3">
        <v>2018</v>
      </c>
      <c r="C123" s="22" t="s">
        <v>188</v>
      </c>
      <c r="D123" s="4" t="s">
        <v>401</v>
      </c>
      <c r="E123" s="4" t="s">
        <v>5</v>
      </c>
      <c r="F123" s="5">
        <v>4.9069999999999999E-3</v>
      </c>
    </row>
    <row r="124" spans="1:6" ht="10.35" customHeight="1" x14ac:dyDescent="0.4">
      <c r="A124" s="3">
        <v>117</v>
      </c>
      <c r="B124" s="3">
        <v>2018</v>
      </c>
      <c r="C124" s="22" t="s">
        <v>189</v>
      </c>
      <c r="D124" s="4" t="s">
        <v>401</v>
      </c>
      <c r="E124" s="4" t="s">
        <v>190</v>
      </c>
      <c r="F124" s="5">
        <v>4.9069999999999999E-3</v>
      </c>
    </row>
    <row r="125" spans="1:6" ht="9.9499999999999993" customHeight="1" x14ac:dyDescent="0.4">
      <c r="A125" s="3">
        <v>102</v>
      </c>
      <c r="B125" s="3">
        <v>2018</v>
      </c>
      <c r="C125" s="22" t="s">
        <v>191</v>
      </c>
      <c r="D125" s="4" t="s">
        <v>401</v>
      </c>
      <c r="E125" s="4" t="s">
        <v>100</v>
      </c>
      <c r="F125" s="5">
        <v>4.9189999999999998E-3</v>
      </c>
    </row>
    <row r="126" spans="1:6" ht="10.35" customHeight="1" x14ac:dyDescent="0.4">
      <c r="A126" s="3">
        <v>116</v>
      </c>
      <c r="B126" s="3">
        <v>2018</v>
      </c>
      <c r="C126" s="22" t="s">
        <v>192</v>
      </c>
      <c r="D126" s="4" t="s">
        <v>401</v>
      </c>
      <c r="E126" s="4" t="s">
        <v>169</v>
      </c>
      <c r="F126" s="5">
        <v>4.9309999999999996E-3</v>
      </c>
    </row>
    <row r="127" spans="1:6" ht="9.9499999999999993" customHeight="1" x14ac:dyDescent="0.4">
      <c r="A127" s="3">
        <v>133</v>
      </c>
      <c r="B127" s="3">
        <v>2018</v>
      </c>
      <c r="C127" s="22" t="s">
        <v>193</v>
      </c>
      <c r="D127" s="4" t="s">
        <v>401</v>
      </c>
      <c r="E127" s="4" t="s">
        <v>5</v>
      </c>
      <c r="F127" s="5">
        <v>4.9309999999999996E-3</v>
      </c>
    </row>
    <row r="128" spans="1:6" ht="10.35" customHeight="1" x14ac:dyDescent="0.4">
      <c r="A128" s="3">
        <v>192</v>
      </c>
      <c r="B128" s="3">
        <v>2018</v>
      </c>
      <c r="C128" s="22" t="s">
        <v>194</v>
      </c>
      <c r="D128" s="4" t="s">
        <v>401</v>
      </c>
      <c r="E128" s="4" t="s">
        <v>5</v>
      </c>
      <c r="F128" s="5">
        <v>4.9309999999999996E-3</v>
      </c>
    </row>
    <row r="129" spans="1:6" ht="9.9499999999999993" customHeight="1" x14ac:dyDescent="0.4">
      <c r="A129" s="3">
        <v>129</v>
      </c>
      <c r="B129" s="3">
        <v>2018</v>
      </c>
      <c r="C129" s="22" t="s">
        <v>195</v>
      </c>
      <c r="D129" s="4" t="s">
        <v>401</v>
      </c>
      <c r="E129" s="4" t="s">
        <v>140</v>
      </c>
      <c r="F129" s="5">
        <v>4.9540000000000001E-3</v>
      </c>
    </row>
    <row r="130" spans="1:6" ht="10.35" customHeight="1" x14ac:dyDescent="0.4">
      <c r="A130" s="3">
        <v>72</v>
      </c>
      <c r="B130" s="3">
        <v>2018</v>
      </c>
      <c r="C130" s="22" t="s">
        <v>196</v>
      </c>
      <c r="D130" s="4" t="s">
        <v>401</v>
      </c>
      <c r="E130" s="4" t="s">
        <v>197</v>
      </c>
      <c r="F130" s="5">
        <v>4.9649999999999998E-3</v>
      </c>
    </row>
    <row r="131" spans="1:6" ht="10.35" customHeight="1" x14ac:dyDescent="0.4">
      <c r="A131" s="3">
        <v>99</v>
      </c>
      <c r="B131" s="3">
        <v>2018</v>
      </c>
      <c r="C131" s="22" t="s">
        <v>198</v>
      </c>
      <c r="D131" s="4" t="s">
        <v>401</v>
      </c>
      <c r="E131" s="4" t="s">
        <v>177</v>
      </c>
      <c r="F131" s="5">
        <v>4.9769999999999997E-3</v>
      </c>
    </row>
    <row r="132" spans="1:6" ht="9.9499999999999993" customHeight="1" x14ac:dyDescent="0.4">
      <c r="A132" s="3">
        <v>244</v>
      </c>
      <c r="B132" s="3">
        <v>2018</v>
      </c>
      <c r="C132" s="22" t="s">
        <v>199</v>
      </c>
      <c r="D132" s="4" t="s">
        <v>401</v>
      </c>
      <c r="E132" s="4" t="s">
        <v>5</v>
      </c>
      <c r="F132" s="5">
        <v>4.9769999999999997E-3</v>
      </c>
    </row>
    <row r="133" spans="1:6" ht="10.35" customHeight="1" x14ac:dyDescent="0.4">
      <c r="A133" s="3">
        <v>128</v>
      </c>
      <c r="B133" s="3">
        <v>2018</v>
      </c>
      <c r="C133" s="22" t="s">
        <v>202</v>
      </c>
      <c r="D133" s="4" t="s">
        <v>401</v>
      </c>
      <c r="E133" s="4" t="s">
        <v>17</v>
      </c>
      <c r="F133" s="5">
        <v>5.012E-3</v>
      </c>
    </row>
    <row r="134" spans="1:6" ht="9.9499999999999993" customHeight="1" x14ac:dyDescent="0.4">
      <c r="A134" s="3">
        <v>141</v>
      </c>
      <c r="B134" s="3">
        <v>2018</v>
      </c>
      <c r="C134" s="22" t="s">
        <v>203</v>
      </c>
      <c r="D134" s="4" t="s">
        <v>401</v>
      </c>
      <c r="E134" s="4" t="s">
        <v>5</v>
      </c>
      <c r="F134" s="5">
        <v>5.012E-3</v>
      </c>
    </row>
    <row r="135" spans="1:6" ht="10.35" customHeight="1" x14ac:dyDescent="0.4">
      <c r="A135" s="3">
        <v>152</v>
      </c>
      <c r="B135" s="3">
        <v>2018</v>
      </c>
      <c r="C135" s="22" t="s">
        <v>204</v>
      </c>
      <c r="D135" s="4" t="s">
        <v>401</v>
      </c>
      <c r="E135" s="4" t="s">
        <v>205</v>
      </c>
      <c r="F135" s="5">
        <v>5.012E-3</v>
      </c>
    </row>
    <row r="136" spans="1:6" ht="9.9499999999999993" customHeight="1" x14ac:dyDescent="0.4">
      <c r="A136" s="3">
        <v>188</v>
      </c>
      <c r="B136" s="3">
        <v>2018</v>
      </c>
      <c r="C136" s="22" t="s">
        <v>206</v>
      </c>
      <c r="D136" s="4" t="s">
        <v>401</v>
      </c>
      <c r="E136" s="4" t="s">
        <v>207</v>
      </c>
      <c r="F136" s="5">
        <v>5.012E-3</v>
      </c>
    </row>
    <row r="137" spans="1:6" ht="9.9499999999999993" customHeight="1" x14ac:dyDescent="0.4">
      <c r="A137" s="3">
        <v>156</v>
      </c>
      <c r="B137" s="3">
        <v>2018</v>
      </c>
      <c r="C137" s="22" t="s">
        <v>209</v>
      </c>
      <c r="D137" s="4" t="s">
        <v>401</v>
      </c>
      <c r="E137" s="4" t="s">
        <v>5</v>
      </c>
      <c r="F137" s="5">
        <v>5.0350000000000004E-3</v>
      </c>
    </row>
    <row r="138" spans="1:6" ht="10.35" customHeight="1" x14ac:dyDescent="0.4">
      <c r="A138" s="3">
        <v>157</v>
      </c>
      <c r="B138" s="3">
        <v>2018</v>
      </c>
      <c r="C138" s="22" t="s">
        <v>210</v>
      </c>
      <c r="D138" s="4" t="s">
        <v>401</v>
      </c>
      <c r="E138" s="4" t="s">
        <v>5</v>
      </c>
      <c r="F138" s="5">
        <v>5.058E-3</v>
      </c>
    </row>
    <row r="139" spans="1:6" ht="9.9499999999999993" customHeight="1" x14ac:dyDescent="0.4">
      <c r="A139" s="3">
        <v>132</v>
      </c>
      <c r="B139" s="3">
        <v>2018</v>
      </c>
      <c r="C139" s="22" t="s">
        <v>211</v>
      </c>
      <c r="D139" s="4" t="s">
        <v>401</v>
      </c>
      <c r="E139" s="4" t="s">
        <v>5</v>
      </c>
      <c r="F139" s="5">
        <v>5.0689999999999997E-3</v>
      </c>
    </row>
    <row r="140" spans="1:6" ht="9.9499999999999993" customHeight="1" x14ac:dyDescent="0.4">
      <c r="A140" s="3">
        <v>107</v>
      </c>
      <c r="B140" s="3">
        <v>2018</v>
      </c>
      <c r="C140" s="22" t="s">
        <v>212</v>
      </c>
      <c r="D140" s="4" t="s">
        <v>401</v>
      </c>
      <c r="E140" s="4" t="s">
        <v>213</v>
      </c>
      <c r="F140" s="5">
        <v>5.0809999999999996E-3</v>
      </c>
    </row>
    <row r="141" spans="1:6" ht="9.9499999999999993" customHeight="1" x14ac:dyDescent="0.4">
      <c r="A141" s="3">
        <v>113</v>
      </c>
      <c r="B141" s="3">
        <v>2018</v>
      </c>
      <c r="C141" s="22" t="s">
        <v>215</v>
      </c>
      <c r="D141" s="4" t="s">
        <v>401</v>
      </c>
      <c r="E141" s="4" t="s">
        <v>113</v>
      </c>
      <c r="F141" s="5">
        <v>5.0930000000000003E-3</v>
      </c>
    </row>
    <row r="142" spans="1:6" ht="10.35" customHeight="1" x14ac:dyDescent="0.4">
      <c r="A142" s="3">
        <v>175</v>
      </c>
      <c r="B142" s="3">
        <v>2018</v>
      </c>
      <c r="C142" s="22" t="s">
        <v>216</v>
      </c>
      <c r="D142" s="4" t="s">
        <v>401</v>
      </c>
      <c r="E142" s="4" t="s">
        <v>217</v>
      </c>
      <c r="F142" s="5">
        <v>5.0930000000000003E-3</v>
      </c>
    </row>
    <row r="143" spans="1:6" ht="9.9499999999999993" customHeight="1" x14ac:dyDescent="0.4">
      <c r="A143" s="3">
        <v>223</v>
      </c>
      <c r="B143" s="3">
        <v>2018</v>
      </c>
      <c r="C143" s="22" t="s">
        <v>218</v>
      </c>
      <c r="D143" s="4" t="s">
        <v>401</v>
      </c>
      <c r="E143" s="4" t="s">
        <v>5</v>
      </c>
      <c r="F143" s="5">
        <v>5.0930000000000003E-3</v>
      </c>
    </row>
    <row r="144" spans="1:6" ht="9.9499999999999993" customHeight="1" x14ac:dyDescent="0.4">
      <c r="A144" s="3">
        <v>123</v>
      </c>
      <c r="B144" s="3">
        <v>2018</v>
      </c>
      <c r="C144" s="22" t="s">
        <v>219</v>
      </c>
      <c r="D144" s="4" t="s">
        <v>401</v>
      </c>
      <c r="E144" s="4" t="s">
        <v>5</v>
      </c>
      <c r="F144" s="5">
        <v>5.1159999999999999E-3</v>
      </c>
    </row>
    <row r="145" spans="1:6" ht="9.9499999999999993" customHeight="1" x14ac:dyDescent="0.4">
      <c r="A145" s="3">
        <v>140</v>
      </c>
      <c r="B145" s="3">
        <v>2018</v>
      </c>
      <c r="C145" s="22" t="s">
        <v>222</v>
      </c>
      <c r="D145" s="4" t="s">
        <v>401</v>
      </c>
      <c r="E145" s="4" t="s">
        <v>223</v>
      </c>
      <c r="F145" s="5">
        <v>5.1159999999999999E-3</v>
      </c>
    </row>
    <row r="146" spans="1:6" ht="10.35" customHeight="1" x14ac:dyDescent="0.4">
      <c r="A146" s="3">
        <v>66</v>
      </c>
      <c r="B146" s="3">
        <v>2018</v>
      </c>
      <c r="C146" s="22" t="s">
        <v>224</v>
      </c>
      <c r="D146" s="4" t="s">
        <v>401</v>
      </c>
      <c r="E146" s="4" t="s">
        <v>5</v>
      </c>
      <c r="F146" s="5">
        <v>5.1500000000000001E-3</v>
      </c>
    </row>
    <row r="147" spans="1:6" ht="9.9499999999999993" customHeight="1" x14ac:dyDescent="0.4">
      <c r="A147" s="3">
        <v>93</v>
      </c>
      <c r="B147" s="3">
        <v>2018</v>
      </c>
      <c r="C147" s="22" t="s">
        <v>225</v>
      </c>
      <c r="D147" s="4" t="s">
        <v>401</v>
      </c>
      <c r="E147" s="4" t="s">
        <v>113</v>
      </c>
      <c r="F147" s="5">
        <v>5.1619999999999999E-3</v>
      </c>
    </row>
    <row r="148" spans="1:6" ht="10.35" customHeight="1" x14ac:dyDescent="0.4">
      <c r="A148" s="3">
        <v>96</v>
      </c>
      <c r="B148" s="3">
        <v>2018</v>
      </c>
      <c r="C148" s="22" t="s">
        <v>226</v>
      </c>
      <c r="D148" s="4" t="s">
        <v>401</v>
      </c>
      <c r="E148" s="4" t="s">
        <v>5</v>
      </c>
      <c r="F148" s="5">
        <v>5.1619999999999999E-3</v>
      </c>
    </row>
    <row r="149" spans="1:6" ht="8.85" customHeight="1" x14ac:dyDescent="0.4">
      <c r="A149" s="3">
        <v>105</v>
      </c>
      <c r="B149" s="3">
        <v>2018</v>
      </c>
      <c r="C149" s="22" t="s">
        <v>227</v>
      </c>
      <c r="D149" s="4" t="s">
        <v>401</v>
      </c>
      <c r="E149" s="4" t="s">
        <v>228</v>
      </c>
      <c r="F149" s="5">
        <v>5.1619999999999999E-3</v>
      </c>
    </row>
    <row r="150" spans="1:6" x14ac:dyDescent="0.4">
      <c r="A150" s="3">
        <v>160</v>
      </c>
      <c r="B150" s="3">
        <v>2018</v>
      </c>
      <c r="C150" s="22" t="s">
        <v>229</v>
      </c>
      <c r="D150" s="4" t="s">
        <v>401</v>
      </c>
      <c r="E150" s="4" t="s">
        <v>5</v>
      </c>
      <c r="F150" s="5">
        <v>5.1739999999999998E-3</v>
      </c>
    </row>
    <row r="151" spans="1:6" x14ac:dyDescent="0.4">
      <c r="A151" s="3">
        <v>184</v>
      </c>
      <c r="B151" s="3">
        <v>2018</v>
      </c>
      <c r="C151" s="22" t="s">
        <v>230</v>
      </c>
      <c r="D151" s="4" t="s">
        <v>401</v>
      </c>
      <c r="E151" s="4" t="s">
        <v>231</v>
      </c>
      <c r="F151" s="5">
        <v>5.1850000000000004E-3</v>
      </c>
    </row>
    <row r="152" spans="1:6" x14ac:dyDescent="0.4">
      <c r="A152" s="3">
        <v>183</v>
      </c>
      <c r="B152" s="3">
        <v>2018</v>
      </c>
      <c r="C152" s="22" t="s">
        <v>232</v>
      </c>
      <c r="D152" s="4" t="s">
        <v>401</v>
      </c>
      <c r="E152" s="4" t="s">
        <v>233</v>
      </c>
      <c r="F152" s="5">
        <v>5.1970000000000002E-3</v>
      </c>
    </row>
    <row r="153" spans="1:6" x14ac:dyDescent="0.4">
      <c r="A153" s="3">
        <v>174</v>
      </c>
      <c r="B153" s="3">
        <v>2018</v>
      </c>
      <c r="C153" s="22" t="s">
        <v>234</v>
      </c>
      <c r="D153" s="4" t="s">
        <v>401</v>
      </c>
      <c r="E153" s="4" t="s">
        <v>235</v>
      </c>
      <c r="F153" s="5">
        <v>5.208E-3</v>
      </c>
    </row>
    <row r="154" spans="1:6" x14ac:dyDescent="0.4">
      <c r="A154" s="3">
        <v>125</v>
      </c>
      <c r="B154" s="3">
        <v>2018</v>
      </c>
      <c r="C154" s="22" t="s">
        <v>236</v>
      </c>
      <c r="D154" s="4" t="s">
        <v>401</v>
      </c>
      <c r="E154" s="4" t="s">
        <v>237</v>
      </c>
      <c r="F154" s="5">
        <v>5.2199999999999998E-3</v>
      </c>
    </row>
    <row r="155" spans="1:6" x14ac:dyDescent="0.4">
      <c r="A155" s="3">
        <v>205</v>
      </c>
      <c r="B155" s="3">
        <v>2018</v>
      </c>
      <c r="C155" s="22" t="s">
        <v>240</v>
      </c>
      <c r="D155" s="4" t="s">
        <v>401</v>
      </c>
      <c r="E155" s="4" t="s">
        <v>5</v>
      </c>
      <c r="F155" s="5">
        <v>5.2890000000000003E-3</v>
      </c>
    </row>
    <row r="156" spans="1:6" x14ac:dyDescent="0.4">
      <c r="A156" s="3">
        <v>206</v>
      </c>
      <c r="B156" s="3">
        <v>2018</v>
      </c>
      <c r="C156" s="22" t="s">
        <v>241</v>
      </c>
      <c r="D156" s="4" t="s">
        <v>401</v>
      </c>
      <c r="E156" s="4" t="s">
        <v>5</v>
      </c>
      <c r="F156" s="5">
        <v>5.2890000000000003E-3</v>
      </c>
    </row>
    <row r="157" spans="1:6" x14ac:dyDescent="0.4">
      <c r="A157" s="3">
        <v>187</v>
      </c>
      <c r="B157" s="3">
        <v>2018</v>
      </c>
      <c r="C157" s="22" t="s">
        <v>242</v>
      </c>
      <c r="D157" s="4" t="s">
        <v>401</v>
      </c>
      <c r="E157" s="4" t="s">
        <v>5</v>
      </c>
      <c r="F157" s="5">
        <v>5.313E-3</v>
      </c>
    </row>
    <row r="158" spans="1:6" x14ac:dyDescent="0.4">
      <c r="A158" s="3">
        <v>170</v>
      </c>
      <c r="B158" s="3">
        <v>2018</v>
      </c>
      <c r="C158" s="22" t="s">
        <v>243</v>
      </c>
      <c r="D158" s="4" t="s">
        <v>401</v>
      </c>
      <c r="E158" s="4" t="s">
        <v>244</v>
      </c>
      <c r="F158" s="5">
        <v>5.3239999999999997E-3</v>
      </c>
    </row>
    <row r="159" spans="1:6" x14ac:dyDescent="0.4">
      <c r="A159" s="3">
        <v>182</v>
      </c>
      <c r="B159" s="3">
        <v>2018</v>
      </c>
      <c r="C159" s="22" t="s">
        <v>245</v>
      </c>
      <c r="D159" s="4" t="s">
        <v>401</v>
      </c>
      <c r="E159" s="4" t="s">
        <v>5</v>
      </c>
      <c r="F159" s="5">
        <v>5.3239999999999997E-3</v>
      </c>
    </row>
    <row r="160" spans="1:6" x14ac:dyDescent="0.4">
      <c r="A160" s="3">
        <v>103</v>
      </c>
      <c r="B160" s="3">
        <v>2018</v>
      </c>
      <c r="C160" s="22" t="s">
        <v>246</v>
      </c>
      <c r="D160" s="4" t="s">
        <v>401</v>
      </c>
      <c r="E160" s="4" t="s">
        <v>185</v>
      </c>
      <c r="F160" s="5">
        <v>5.3359999999999996E-3</v>
      </c>
    </row>
    <row r="161" spans="1:6" x14ac:dyDescent="0.4">
      <c r="A161" s="3">
        <v>177</v>
      </c>
      <c r="B161" s="3">
        <v>2018</v>
      </c>
      <c r="C161" s="22" t="s">
        <v>247</v>
      </c>
      <c r="D161" s="4" t="s">
        <v>401</v>
      </c>
      <c r="E161" s="4" t="s">
        <v>5</v>
      </c>
      <c r="F161" s="5">
        <v>5.3359999999999996E-3</v>
      </c>
    </row>
    <row r="162" spans="1:6" x14ac:dyDescent="0.4">
      <c r="A162" s="3">
        <v>179</v>
      </c>
      <c r="B162" s="3">
        <v>2018</v>
      </c>
      <c r="C162" s="22" t="s">
        <v>248</v>
      </c>
      <c r="D162" s="4" t="s">
        <v>401</v>
      </c>
      <c r="E162" s="4" t="s">
        <v>249</v>
      </c>
      <c r="F162" s="5">
        <v>5.3359999999999996E-3</v>
      </c>
    </row>
    <row r="163" spans="1:6" x14ac:dyDescent="0.4">
      <c r="A163" s="3">
        <v>108</v>
      </c>
      <c r="B163" s="3">
        <v>2018</v>
      </c>
      <c r="C163" s="22" t="s">
        <v>250</v>
      </c>
      <c r="D163" s="4" t="s">
        <v>401</v>
      </c>
      <c r="E163" s="4" t="s">
        <v>5</v>
      </c>
      <c r="F163" s="5">
        <v>5.359E-3</v>
      </c>
    </row>
    <row r="164" spans="1:6" x14ac:dyDescent="0.4">
      <c r="A164" s="3">
        <v>185</v>
      </c>
      <c r="B164" s="3">
        <v>2018</v>
      </c>
      <c r="C164" s="22" t="s">
        <v>251</v>
      </c>
      <c r="D164" s="4" t="s">
        <v>401</v>
      </c>
      <c r="E164" s="4" t="s">
        <v>5</v>
      </c>
      <c r="F164" s="5">
        <v>5.3699999999999998E-3</v>
      </c>
    </row>
    <row r="165" spans="1:6" x14ac:dyDescent="0.4">
      <c r="A165" s="3">
        <v>186</v>
      </c>
      <c r="B165" s="3">
        <v>2018</v>
      </c>
      <c r="C165" s="22" t="s">
        <v>252</v>
      </c>
      <c r="D165" s="4" t="s">
        <v>401</v>
      </c>
      <c r="E165" s="4" t="s">
        <v>27</v>
      </c>
      <c r="F165" s="5">
        <v>5.3819999999999996E-3</v>
      </c>
    </row>
    <row r="166" spans="1:6" x14ac:dyDescent="0.4">
      <c r="A166" s="3">
        <v>149</v>
      </c>
      <c r="B166" s="3">
        <v>2018</v>
      </c>
      <c r="C166" s="22" t="s">
        <v>253</v>
      </c>
      <c r="D166" s="4" t="s">
        <v>401</v>
      </c>
      <c r="E166" s="4" t="s">
        <v>5</v>
      </c>
      <c r="F166" s="5">
        <v>5.3940000000000004E-3</v>
      </c>
    </row>
    <row r="167" spans="1:6" x14ac:dyDescent="0.4">
      <c r="A167" s="3">
        <v>134</v>
      </c>
      <c r="B167" s="3">
        <v>2018</v>
      </c>
      <c r="C167" s="22" t="s">
        <v>254</v>
      </c>
      <c r="D167" s="4" t="s">
        <v>401</v>
      </c>
      <c r="E167" s="4" t="s">
        <v>167</v>
      </c>
      <c r="F167" s="5">
        <v>5.4169999999999999E-3</v>
      </c>
    </row>
    <row r="168" spans="1:6" x14ac:dyDescent="0.4">
      <c r="A168" s="3">
        <v>210</v>
      </c>
      <c r="B168" s="3">
        <v>2018</v>
      </c>
      <c r="C168" s="22" t="s">
        <v>256</v>
      </c>
      <c r="D168" s="4" t="s">
        <v>401</v>
      </c>
      <c r="E168" s="4" t="s">
        <v>257</v>
      </c>
      <c r="F168" s="5">
        <v>5.4169999999999999E-3</v>
      </c>
    </row>
    <row r="169" spans="1:6" x14ac:dyDescent="0.4">
      <c r="A169" s="3">
        <v>216</v>
      </c>
      <c r="B169" s="3">
        <v>2018</v>
      </c>
      <c r="C169" s="22" t="s">
        <v>258</v>
      </c>
      <c r="D169" s="4" t="s">
        <v>401</v>
      </c>
      <c r="E169" s="4" t="s">
        <v>47</v>
      </c>
      <c r="F169" s="5">
        <v>5.4169999999999999E-3</v>
      </c>
    </row>
    <row r="170" spans="1:6" x14ac:dyDescent="0.4">
      <c r="A170" s="3">
        <v>139</v>
      </c>
      <c r="B170" s="3">
        <v>2018</v>
      </c>
      <c r="C170" s="22" t="s">
        <v>260</v>
      </c>
      <c r="D170" s="4" t="s">
        <v>401</v>
      </c>
      <c r="E170" s="4" t="s">
        <v>100</v>
      </c>
      <c r="F170" s="5">
        <v>5.4860000000000004E-3</v>
      </c>
    </row>
    <row r="171" spans="1:6" x14ac:dyDescent="0.4">
      <c r="A171" s="3">
        <v>146</v>
      </c>
      <c r="B171" s="3">
        <v>2018</v>
      </c>
      <c r="C171" s="22" t="s">
        <v>261</v>
      </c>
      <c r="D171" s="4" t="s">
        <v>401</v>
      </c>
      <c r="E171" s="4" t="s">
        <v>5</v>
      </c>
      <c r="F171" s="5">
        <v>5.4860000000000004E-3</v>
      </c>
    </row>
    <row r="172" spans="1:6" x14ac:dyDescent="0.4">
      <c r="A172" s="3">
        <v>190</v>
      </c>
      <c r="B172" s="3">
        <v>2018</v>
      </c>
      <c r="C172" s="22" t="s">
        <v>262</v>
      </c>
      <c r="D172" s="4" t="s">
        <v>401</v>
      </c>
      <c r="E172" s="4" t="s">
        <v>5</v>
      </c>
      <c r="F172" s="5">
        <v>5.4980000000000003E-3</v>
      </c>
    </row>
    <row r="173" spans="1:6" x14ac:dyDescent="0.4">
      <c r="A173" s="3">
        <v>147</v>
      </c>
      <c r="B173" s="3">
        <v>2018</v>
      </c>
      <c r="C173" s="22" t="s">
        <v>264</v>
      </c>
      <c r="D173" s="4" t="s">
        <v>401</v>
      </c>
      <c r="E173" s="4" t="s">
        <v>5</v>
      </c>
      <c r="F173" s="5">
        <v>5.509E-3</v>
      </c>
    </row>
    <row r="174" spans="1:6" x14ac:dyDescent="0.4">
      <c r="A174" s="3">
        <v>176</v>
      </c>
      <c r="B174" s="3">
        <v>2018</v>
      </c>
      <c r="C174" s="22" t="s">
        <v>266</v>
      </c>
      <c r="D174" s="4" t="s">
        <v>401</v>
      </c>
      <c r="E174" s="4" t="s">
        <v>5</v>
      </c>
      <c r="F174" s="5">
        <v>5.5209999999999999E-3</v>
      </c>
    </row>
    <row r="175" spans="1:6" x14ac:dyDescent="0.4">
      <c r="A175" s="3">
        <v>181</v>
      </c>
      <c r="B175" s="3">
        <v>2018</v>
      </c>
      <c r="C175" s="22" t="s">
        <v>267</v>
      </c>
      <c r="D175" s="4" t="s">
        <v>401</v>
      </c>
      <c r="E175" s="4" t="s">
        <v>5</v>
      </c>
      <c r="F175" s="5">
        <v>5.5209999999999999E-3</v>
      </c>
    </row>
    <row r="176" spans="1:6" x14ac:dyDescent="0.4">
      <c r="A176" s="3">
        <v>225</v>
      </c>
      <c r="B176" s="3">
        <v>2018</v>
      </c>
      <c r="C176" s="22" t="s">
        <v>269</v>
      </c>
      <c r="D176" s="4" t="s">
        <v>401</v>
      </c>
      <c r="E176" s="6"/>
      <c r="F176" s="5">
        <v>5.5209999999999999E-3</v>
      </c>
    </row>
    <row r="177" spans="1:6" x14ac:dyDescent="0.4">
      <c r="A177" s="3">
        <v>233</v>
      </c>
      <c r="B177" s="3">
        <v>2018</v>
      </c>
      <c r="C177" s="22" t="s">
        <v>270</v>
      </c>
      <c r="D177" s="4" t="s">
        <v>401</v>
      </c>
      <c r="E177" s="4" t="s">
        <v>233</v>
      </c>
      <c r="F177" s="5">
        <v>5.5319999999999996E-3</v>
      </c>
    </row>
    <row r="178" spans="1:6" x14ac:dyDescent="0.4">
      <c r="A178" s="3">
        <v>143</v>
      </c>
      <c r="B178" s="3">
        <v>2018</v>
      </c>
      <c r="C178" s="22" t="s">
        <v>271</v>
      </c>
      <c r="D178" s="4" t="s">
        <v>401</v>
      </c>
      <c r="E178" s="4" t="s">
        <v>27</v>
      </c>
      <c r="F178" s="5">
        <v>5.5669999999999999E-3</v>
      </c>
    </row>
    <row r="179" spans="1:6" x14ac:dyDescent="0.4">
      <c r="A179" s="3">
        <v>180</v>
      </c>
      <c r="B179" s="3">
        <v>2018</v>
      </c>
      <c r="C179" s="22" t="s">
        <v>273</v>
      </c>
      <c r="D179" s="4" t="s">
        <v>401</v>
      </c>
      <c r="E179" s="4" t="s">
        <v>5</v>
      </c>
      <c r="F179" s="5">
        <v>5.5669999999999999E-3</v>
      </c>
    </row>
    <row r="180" spans="1:6" x14ac:dyDescent="0.4">
      <c r="A180" s="3">
        <v>214</v>
      </c>
      <c r="B180" s="3">
        <v>2018</v>
      </c>
      <c r="C180" s="22" t="s">
        <v>274</v>
      </c>
      <c r="D180" s="4" t="s">
        <v>401</v>
      </c>
      <c r="E180" s="4" t="s">
        <v>275</v>
      </c>
      <c r="F180" s="5">
        <v>5.5789999999999998E-3</v>
      </c>
    </row>
    <row r="181" spans="1:6" x14ac:dyDescent="0.4">
      <c r="A181" s="3">
        <v>227</v>
      </c>
      <c r="B181" s="3">
        <v>2018</v>
      </c>
      <c r="C181" s="22" t="s">
        <v>277</v>
      </c>
      <c r="D181" s="4" t="s">
        <v>401</v>
      </c>
      <c r="E181" s="4" t="s">
        <v>5</v>
      </c>
      <c r="F181" s="5">
        <v>5.6020000000000002E-3</v>
      </c>
    </row>
    <row r="182" spans="1:6" x14ac:dyDescent="0.4">
      <c r="A182" s="3">
        <v>163</v>
      </c>
      <c r="B182" s="3">
        <v>2018</v>
      </c>
      <c r="C182" s="22" t="s">
        <v>278</v>
      </c>
      <c r="D182" s="4" t="s">
        <v>401</v>
      </c>
      <c r="E182" s="4" t="s">
        <v>23</v>
      </c>
      <c r="F182" s="5">
        <v>5.6480000000000002E-3</v>
      </c>
    </row>
    <row r="183" spans="1:6" x14ac:dyDescent="0.4">
      <c r="A183" s="3">
        <v>196</v>
      </c>
      <c r="B183" s="3">
        <v>2018</v>
      </c>
      <c r="C183" s="22" t="s">
        <v>281</v>
      </c>
      <c r="D183" s="4" t="s">
        <v>401</v>
      </c>
      <c r="E183" s="4" t="s">
        <v>5</v>
      </c>
      <c r="F183" s="5">
        <v>5.6709999999999998E-3</v>
      </c>
    </row>
    <row r="184" spans="1:6" x14ac:dyDescent="0.4">
      <c r="A184" s="3">
        <v>168</v>
      </c>
      <c r="B184" s="3">
        <v>2018</v>
      </c>
      <c r="C184" s="22" t="s">
        <v>283</v>
      </c>
      <c r="D184" s="4" t="s">
        <v>401</v>
      </c>
      <c r="E184" s="4" t="s">
        <v>280</v>
      </c>
      <c r="F184" s="5">
        <v>5.6829999999999997E-3</v>
      </c>
    </row>
    <row r="185" spans="1:6" x14ac:dyDescent="0.4">
      <c r="A185" s="3">
        <v>229</v>
      </c>
      <c r="B185" s="3">
        <v>2018</v>
      </c>
      <c r="C185" s="22" t="s">
        <v>286</v>
      </c>
      <c r="D185" s="4" t="s">
        <v>401</v>
      </c>
      <c r="E185" s="4" t="s">
        <v>5</v>
      </c>
      <c r="F185" s="5">
        <v>5.6829999999999997E-3</v>
      </c>
    </row>
    <row r="186" spans="1:6" x14ac:dyDescent="0.4">
      <c r="A186" s="3">
        <v>230</v>
      </c>
      <c r="B186" s="3">
        <v>2018</v>
      </c>
      <c r="C186" s="22" t="s">
        <v>287</v>
      </c>
      <c r="D186" s="4" t="s">
        <v>401</v>
      </c>
      <c r="E186" s="4" t="s">
        <v>5</v>
      </c>
      <c r="F186" s="5">
        <v>5.718E-3</v>
      </c>
    </row>
    <row r="187" spans="1:6" x14ac:dyDescent="0.4">
      <c r="A187" s="3">
        <v>191</v>
      </c>
      <c r="B187" s="3">
        <v>2018</v>
      </c>
      <c r="C187" s="22" t="s">
        <v>288</v>
      </c>
      <c r="D187" s="4" t="s">
        <v>401</v>
      </c>
      <c r="E187" s="4" t="s">
        <v>289</v>
      </c>
      <c r="F187" s="5">
        <v>5.7289999999999997E-3</v>
      </c>
    </row>
    <row r="188" spans="1:6" x14ac:dyDescent="0.4">
      <c r="A188" s="3">
        <v>266</v>
      </c>
      <c r="B188" s="3">
        <v>2018</v>
      </c>
      <c r="C188" s="22" t="s">
        <v>290</v>
      </c>
      <c r="D188" s="4" t="s">
        <v>401</v>
      </c>
      <c r="E188" s="4" t="s">
        <v>5</v>
      </c>
      <c r="F188" s="5">
        <v>5.7749999999999998E-3</v>
      </c>
    </row>
    <row r="189" spans="1:6" x14ac:dyDescent="0.4">
      <c r="A189" s="3">
        <v>211</v>
      </c>
      <c r="B189" s="3">
        <v>2018</v>
      </c>
      <c r="C189" s="22" t="s">
        <v>291</v>
      </c>
      <c r="D189" s="4" t="s">
        <v>401</v>
      </c>
      <c r="E189" s="4" t="s">
        <v>292</v>
      </c>
      <c r="F189" s="5">
        <v>5.7869999999999996E-3</v>
      </c>
    </row>
    <row r="190" spans="1:6" x14ac:dyDescent="0.4">
      <c r="A190" s="3">
        <v>142</v>
      </c>
      <c r="B190" s="3">
        <v>2018</v>
      </c>
      <c r="C190" s="22" t="s">
        <v>293</v>
      </c>
      <c r="D190" s="4" t="s">
        <v>401</v>
      </c>
      <c r="E190" s="4" t="s">
        <v>5</v>
      </c>
      <c r="F190" s="5">
        <v>5.8100000000000001E-3</v>
      </c>
    </row>
    <row r="191" spans="1:6" x14ac:dyDescent="0.4">
      <c r="A191" s="3">
        <v>234</v>
      </c>
      <c r="B191" s="3">
        <v>2018</v>
      </c>
      <c r="C191" s="22" t="s">
        <v>294</v>
      </c>
      <c r="D191" s="4" t="s">
        <v>401</v>
      </c>
      <c r="E191" s="4" t="s">
        <v>295</v>
      </c>
      <c r="F191" s="5">
        <v>5.8910000000000004E-3</v>
      </c>
    </row>
    <row r="192" spans="1:6" x14ac:dyDescent="0.4">
      <c r="A192" s="3">
        <v>202</v>
      </c>
      <c r="B192" s="3">
        <v>2018</v>
      </c>
      <c r="C192" s="22" t="s">
        <v>299</v>
      </c>
      <c r="D192" s="4" t="s">
        <v>401</v>
      </c>
      <c r="E192" s="4" t="s">
        <v>300</v>
      </c>
      <c r="F192" s="5">
        <v>5.9259999999999998E-3</v>
      </c>
    </row>
    <row r="193" spans="1:6" x14ac:dyDescent="0.4">
      <c r="A193" s="3">
        <v>228</v>
      </c>
      <c r="B193" s="3">
        <v>2018</v>
      </c>
      <c r="C193" s="22" t="s">
        <v>301</v>
      </c>
      <c r="D193" s="4" t="s">
        <v>401</v>
      </c>
      <c r="E193" s="4" t="s">
        <v>5</v>
      </c>
      <c r="F193" s="5">
        <v>5.9259999999999998E-3</v>
      </c>
    </row>
    <row r="194" spans="1:6" x14ac:dyDescent="0.4">
      <c r="A194" s="3">
        <v>208</v>
      </c>
      <c r="B194" s="3">
        <v>2018</v>
      </c>
      <c r="C194" s="22" t="s">
        <v>302</v>
      </c>
      <c r="D194" s="4" t="s">
        <v>401</v>
      </c>
      <c r="E194" s="6"/>
      <c r="F194" s="5">
        <v>5.9379999999999997E-3</v>
      </c>
    </row>
    <row r="195" spans="1:6" x14ac:dyDescent="0.4">
      <c r="A195" s="3">
        <v>257</v>
      </c>
      <c r="B195" s="3">
        <v>2018</v>
      </c>
      <c r="C195" s="22" t="s">
        <v>303</v>
      </c>
      <c r="D195" s="4" t="s">
        <v>401</v>
      </c>
      <c r="E195" s="4" t="s">
        <v>5</v>
      </c>
      <c r="F195" s="5">
        <v>5.9379999999999997E-3</v>
      </c>
    </row>
    <row r="196" spans="1:6" x14ac:dyDescent="0.4">
      <c r="A196" s="3">
        <v>212</v>
      </c>
      <c r="B196" s="3">
        <v>2018</v>
      </c>
      <c r="C196" s="22" t="s">
        <v>304</v>
      </c>
      <c r="D196" s="4" t="s">
        <v>401</v>
      </c>
      <c r="E196" s="4" t="s">
        <v>5</v>
      </c>
      <c r="F196" s="5">
        <v>5.9490000000000003E-3</v>
      </c>
    </row>
    <row r="197" spans="1:6" x14ac:dyDescent="0.4">
      <c r="A197" s="3">
        <v>209</v>
      </c>
      <c r="B197" s="3">
        <v>2018</v>
      </c>
      <c r="C197" s="22" t="s">
        <v>308</v>
      </c>
      <c r="D197" s="4" t="s">
        <v>401</v>
      </c>
      <c r="E197" s="6"/>
      <c r="F197" s="5">
        <v>5.9610000000000002E-3</v>
      </c>
    </row>
    <row r="198" spans="1:6" x14ac:dyDescent="0.4">
      <c r="A198" s="3">
        <v>218</v>
      </c>
      <c r="B198" s="3">
        <v>2018</v>
      </c>
      <c r="C198" s="22" t="s">
        <v>309</v>
      </c>
      <c r="D198" s="4" t="s">
        <v>401</v>
      </c>
      <c r="E198" s="4" t="s">
        <v>310</v>
      </c>
      <c r="F198" s="5">
        <v>5.9610000000000002E-3</v>
      </c>
    </row>
    <row r="199" spans="1:6" x14ac:dyDescent="0.4">
      <c r="A199" s="3">
        <v>220</v>
      </c>
      <c r="B199" s="3">
        <v>2018</v>
      </c>
      <c r="C199" s="22" t="s">
        <v>311</v>
      </c>
      <c r="D199" s="4" t="s">
        <v>401</v>
      </c>
      <c r="E199" s="4" t="s">
        <v>312</v>
      </c>
      <c r="F199" s="5">
        <v>5.9839999999999997E-3</v>
      </c>
    </row>
    <row r="200" spans="1:6" x14ac:dyDescent="0.4">
      <c r="A200" s="3">
        <v>219</v>
      </c>
      <c r="B200" s="3">
        <v>2018</v>
      </c>
      <c r="C200" s="22" t="s">
        <v>313</v>
      </c>
      <c r="D200" s="4" t="s">
        <v>401</v>
      </c>
      <c r="E200" s="4" t="s">
        <v>17</v>
      </c>
      <c r="F200" s="5">
        <v>5.9950000000000003E-3</v>
      </c>
    </row>
    <row r="201" spans="1:6" x14ac:dyDescent="0.4">
      <c r="A201" s="3">
        <v>213</v>
      </c>
      <c r="B201" s="3">
        <v>2018</v>
      </c>
      <c r="C201" s="22" t="s">
        <v>314</v>
      </c>
      <c r="D201" s="4" t="s">
        <v>401</v>
      </c>
      <c r="E201" s="4" t="s">
        <v>5</v>
      </c>
      <c r="F201" s="5">
        <v>6.0070000000000002E-3</v>
      </c>
    </row>
    <row r="202" spans="1:6" x14ac:dyDescent="0.4">
      <c r="A202" s="3">
        <v>189</v>
      </c>
      <c r="B202" s="3">
        <v>2018</v>
      </c>
      <c r="C202" s="22" t="s">
        <v>316</v>
      </c>
      <c r="D202" s="4" t="s">
        <v>401</v>
      </c>
      <c r="E202" s="4" t="s">
        <v>5</v>
      </c>
      <c r="F202" s="5">
        <v>6.0650000000000001E-3</v>
      </c>
    </row>
    <row r="203" spans="1:6" x14ac:dyDescent="0.4">
      <c r="A203" s="3">
        <v>195</v>
      </c>
      <c r="B203" s="3">
        <v>2018</v>
      </c>
      <c r="C203" s="22" t="s">
        <v>317</v>
      </c>
      <c r="D203" s="4" t="s">
        <v>401</v>
      </c>
      <c r="E203" s="4" t="s">
        <v>5</v>
      </c>
      <c r="F203" s="5">
        <v>6.0650000000000001E-3</v>
      </c>
    </row>
    <row r="204" spans="1:6" x14ac:dyDescent="0.4">
      <c r="A204" s="3">
        <v>235</v>
      </c>
      <c r="B204" s="3">
        <v>2018</v>
      </c>
      <c r="C204" s="22" t="s">
        <v>320</v>
      </c>
      <c r="D204" s="4" t="s">
        <v>401</v>
      </c>
      <c r="E204" s="6"/>
      <c r="F204" s="5">
        <v>6.1110000000000001E-3</v>
      </c>
    </row>
    <row r="205" spans="1:6" x14ac:dyDescent="0.4">
      <c r="A205" s="3">
        <v>236</v>
      </c>
      <c r="B205" s="3">
        <v>2018</v>
      </c>
      <c r="C205" s="22" t="s">
        <v>321</v>
      </c>
      <c r="D205" s="4" t="s">
        <v>401</v>
      </c>
      <c r="E205" s="6"/>
      <c r="F205" s="5">
        <v>6.1110000000000001E-3</v>
      </c>
    </row>
    <row r="206" spans="1:6" x14ac:dyDescent="0.4">
      <c r="A206" s="3">
        <v>68</v>
      </c>
      <c r="B206" s="3">
        <v>2018</v>
      </c>
      <c r="C206" s="22" t="s">
        <v>322</v>
      </c>
      <c r="D206" s="4" t="s">
        <v>401</v>
      </c>
      <c r="E206" s="4" t="s">
        <v>23</v>
      </c>
      <c r="F206" s="5">
        <v>6.123E-3</v>
      </c>
    </row>
    <row r="207" spans="1:6" x14ac:dyDescent="0.4">
      <c r="A207" s="3">
        <v>226</v>
      </c>
      <c r="B207" s="3">
        <v>2018</v>
      </c>
      <c r="C207" s="22" t="s">
        <v>323</v>
      </c>
      <c r="D207" s="4" t="s">
        <v>401</v>
      </c>
      <c r="E207" s="4" t="s">
        <v>113</v>
      </c>
      <c r="F207" s="5">
        <v>6.123E-3</v>
      </c>
    </row>
    <row r="208" spans="1:6" x14ac:dyDescent="0.4">
      <c r="A208" s="3">
        <v>215</v>
      </c>
      <c r="B208" s="3">
        <v>2018</v>
      </c>
      <c r="C208" s="22" t="s">
        <v>324</v>
      </c>
      <c r="D208" s="4" t="s">
        <v>401</v>
      </c>
      <c r="E208" s="4" t="s">
        <v>325</v>
      </c>
      <c r="F208" s="5">
        <v>6.1460000000000004E-3</v>
      </c>
    </row>
    <row r="209" spans="1:6" x14ac:dyDescent="0.4">
      <c r="A209" s="3">
        <v>224</v>
      </c>
      <c r="B209" s="3">
        <v>2018</v>
      </c>
      <c r="C209" s="22" t="s">
        <v>326</v>
      </c>
      <c r="D209" s="4" t="s">
        <v>401</v>
      </c>
      <c r="E209" s="4" t="s">
        <v>5</v>
      </c>
      <c r="F209" s="5">
        <v>6.1460000000000004E-3</v>
      </c>
    </row>
    <row r="210" spans="1:6" x14ac:dyDescent="0.4">
      <c r="A210" s="3">
        <v>247</v>
      </c>
      <c r="B210" s="3">
        <v>2018</v>
      </c>
      <c r="C210" s="22" t="s">
        <v>327</v>
      </c>
      <c r="D210" s="4" t="s">
        <v>401</v>
      </c>
      <c r="E210" s="4" t="s">
        <v>328</v>
      </c>
      <c r="F210" s="5">
        <v>6.1460000000000004E-3</v>
      </c>
    </row>
    <row r="211" spans="1:6" x14ac:dyDescent="0.4">
      <c r="A211" s="3">
        <v>243</v>
      </c>
      <c r="B211" s="3">
        <v>2018</v>
      </c>
      <c r="C211" s="22" t="s">
        <v>329</v>
      </c>
      <c r="D211" s="4" t="s">
        <v>401</v>
      </c>
      <c r="E211" s="4" t="s">
        <v>5</v>
      </c>
      <c r="F211" s="5">
        <v>6.1570000000000001E-3</v>
      </c>
    </row>
    <row r="212" spans="1:6" x14ac:dyDescent="0.4">
      <c r="A212" s="3">
        <v>200</v>
      </c>
      <c r="B212" s="3">
        <v>2018</v>
      </c>
      <c r="C212" s="22" t="s">
        <v>330</v>
      </c>
      <c r="D212" s="4" t="s">
        <v>401</v>
      </c>
      <c r="E212" s="4" t="s">
        <v>331</v>
      </c>
      <c r="F212" s="5">
        <v>6.1809999999999999E-3</v>
      </c>
    </row>
    <row r="213" spans="1:6" x14ac:dyDescent="0.4">
      <c r="A213" s="3">
        <v>251</v>
      </c>
      <c r="B213" s="3">
        <v>2018</v>
      </c>
      <c r="C213" s="22" t="s">
        <v>332</v>
      </c>
      <c r="D213" s="4" t="s">
        <v>401</v>
      </c>
      <c r="E213" s="4" t="s">
        <v>333</v>
      </c>
      <c r="F213" s="5">
        <v>6.1919999999999996E-3</v>
      </c>
    </row>
    <row r="214" spans="1:6" x14ac:dyDescent="0.4">
      <c r="A214" s="3">
        <v>265</v>
      </c>
      <c r="B214" s="3">
        <v>2018</v>
      </c>
      <c r="C214" s="22" t="s">
        <v>335</v>
      </c>
      <c r="D214" s="4" t="s">
        <v>401</v>
      </c>
      <c r="E214" s="4" t="s">
        <v>5</v>
      </c>
      <c r="F214" s="5">
        <v>6.2729999999999999E-3</v>
      </c>
    </row>
    <row r="215" spans="1:6" x14ac:dyDescent="0.4">
      <c r="A215" s="3">
        <v>239</v>
      </c>
      <c r="B215" s="3">
        <v>2018</v>
      </c>
      <c r="C215" s="22" t="s">
        <v>336</v>
      </c>
      <c r="D215" s="4" t="s">
        <v>401</v>
      </c>
      <c r="E215" s="4" t="s">
        <v>5</v>
      </c>
      <c r="F215" s="5">
        <v>6.2849999999999998E-3</v>
      </c>
    </row>
    <row r="216" spans="1:6" x14ac:dyDescent="0.4">
      <c r="A216" s="3">
        <v>263</v>
      </c>
      <c r="B216" s="3">
        <v>2018</v>
      </c>
      <c r="C216" s="22" t="s">
        <v>338</v>
      </c>
      <c r="D216" s="4" t="s">
        <v>401</v>
      </c>
      <c r="E216" s="4" t="s">
        <v>5</v>
      </c>
      <c r="F216" s="5">
        <v>6.3660000000000001E-3</v>
      </c>
    </row>
    <row r="217" spans="1:6" x14ac:dyDescent="0.4">
      <c r="A217" s="3">
        <v>231</v>
      </c>
      <c r="B217" s="3">
        <v>2018</v>
      </c>
      <c r="C217" s="22" t="s">
        <v>339</v>
      </c>
      <c r="D217" s="4" t="s">
        <v>401</v>
      </c>
      <c r="E217" s="4" t="s">
        <v>340</v>
      </c>
      <c r="F217" s="5">
        <v>6.4000000000000003E-3</v>
      </c>
    </row>
    <row r="218" spans="1:6" x14ac:dyDescent="0.4">
      <c r="A218" s="3">
        <v>204</v>
      </c>
      <c r="B218" s="3">
        <v>2018</v>
      </c>
      <c r="C218" s="22" t="s">
        <v>343</v>
      </c>
      <c r="D218" s="4" t="s">
        <v>401</v>
      </c>
      <c r="E218" s="4" t="s">
        <v>5</v>
      </c>
      <c r="F218" s="5">
        <v>6.424E-3</v>
      </c>
    </row>
    <row r="219" spans="1:6" x14ac:dyDescent="0.4">
      <c r="A219" s="3">
        <v>232</v>
      </c>
      <c r="B219" s="3">
        <v>2018</v>
      </c>
      <c r="C219" s="22" t="s">
        <v>344</v>
      </c>
      <c r="D219" s="4" t="s">
        <v>401</v>
      </c>
      <c r="E219" s="4" t="s">
        <v>5</v>
      </c>
      <c r="F219" s="5">
        <v>6.424E-3</v>
      </c>
    </row>
    <row r="220" spans="1:6" x14ac:dyDescent="0.4">
      <c r="A220" s="3">
        <v>249</v>
      </c>
      <c r="B220" s="3">
        <v>2018</v>
      </c>
      <c r="C220" s="22" t="s">
        <v>345</v>
      </c>
      <c r="D220" s="4" t="s">
        <v>401</v>
      </c>
      <c r="E220" s="4" t="s">
        <v>5</v>
      </c>
      <c r="F220" s="5">
        <v>6.4349999999999997E-3</v>
      </c>
    </row>
    <row r="221" spans="1:6" x14ac:dyDescent="0.4">
      <c r="A221" s="3">
        <v>173</v>
      </c>
      <c r="B221" s="3">
        <v>2018</v>
      </c>
      <c r="C221" s="22" t="s">
        <v>346</v>
      </c>
      <c r="D221" s="4" t="s">
        <v>401</v>
      </c>
      <c r="E221" s="4" t="s">
        <v>5</v>
      </c>
      <c r="F221" s="5">
        <v>6.4929999999999996E-3</v>
      </c>
    </row>
    <row r="222" spans="1:6" x14ac:dyDescent="0.4">
      <c r="A222" s="3">
        <v>276</v>
      </c>
      <c r="B222" s="3">
        <v>2018</v>
      </c>
      <c r="C222" s="22" t="s">
        <v>348</v>
      </c>
      <c r="D222" s="4" t="s">
        <v>401</v>
      </c>
      <c r="E222" s="4" t="s">
        <v>5</v>
      </c>
      <c r="F222" s="5">
        <v>6.5279999999999999E-3</v>
      </c>
    </row>
    <row r="223" spans="1:6" x14ac:dyDescent="0.4">
      <c r="A223" s="3">
        <v>255</v>
      </c>
      <c r="B223" s="3">
        <v>2018</v>
      </c>
      <c r="C223" s="22" t="s">
        <v>352</v>
      </c>
      <c r="D223" s="4" t="s">
        <v>401</v>
      </c>
      <c r="E223" s="4" t="s">
        <v>156</v>
      </c>
      <c r="F223" s="5">
        <v>6.6090000000000003E-3</v>
      </c>
    </row>
    <row r="224" spans="1:6" x14ac:dyDescent="0.4">
      <c r="A224" s="3">
        <v>241</v>
      </c>
      <c r="B224" s="3">
        <v>2018</v>
      </c>
      <c r="C224" s="22" t="s">
        <v>353</v>
      </c>
      <c r="D224" s="4" t="s">
        <v>401</v>
      </c>
      <c r="E224" s="4" t="s">
        <v>100</v>
      </c>
      <c r="F224" s="5">
        <v>6.6319999999999999E-3</v>
      </c>
    </row>
    <row r="225" spans="1:6" x14ac:dyDescent="0.4">
      <c r="A225" s="3">
        <v>252</v>
      </c>
      <c r="B225" s="3">
        <v>2018</v>
      </c>
      <c r="C225" s="22" t="s">
        <v>354</v>
      </c>
      <c r="D225" s="4" t="s">
        <v>401</v>
      </c>
      <c r="E225" s="4" t="s">
        <v>5</v>
      </c>
      <c r="F225" s="5">
        <v>6.6319999999999999E-3</v>
      </c>
    </row>
    <row r="226" spans="1:6" x14ac:dyDescent="0.4">
      <c r="A226" s="3">
        <v>273</v>
      </c>
      <c r="B226" s="3">
        <v>2018</v>
      </c>
      <c r="C226" s="22" t="s">
        <v>355</v>
      </c>
      <c r="D226" s="4" t="s">
        <v>401</v>
      </c>
      <c r="E226" s="4" t="s">
        <v>113</v>
      </c>
      <c r="F226" s="5">
        <v>6.6670000000000002E-3</v>
      </c>
    </row>
    <row r="227" spans="1:6" x14ac:dyDescent="0.4">
      <c r="A227" s="3">
        <v>272</v>
      </c>
      <c r="B227" s="3">
        <v>2018</v>
      </c>
      <c r="C227" s="22" t="s">
        <v>356</v>
      </c>
      <c r="D227" s="4" t="s">
        <v>401</v>
      </c>
      <c r="E227" s="4" t="s">
        <v>113</v>
      </c>
      <c r="F227" s="5">
        <v>6.6899999999999998E-3</v>
      </c>
    </row>
    <row r="228" spans="1:6" x14ac:dyDescent="0.4">
      <c r="A228" s="3">
        <v>222</v>
      </c>
      <c r="B228" s="3">
        <v>2018</v>
      </c>
      <c r="C228" s="22" t="s">
        <v>357</v>
      </c>
      <c r="D228" s="4" t="s">
        <v>401</v>
      </c>
      <c r="E228" s="6"/>
      <c r="F228" s="5">
        <v>6.7250000000000001E-3</v>
      </c>
    </row>
    <row r="229" spans="1:6" x14ac:dyDescent="0.4">
      <c r="A229" s="3">
        <v>274</v>
      </c>
      <c r="B229" s="3">
        <v>2018</v>
      </c>
      <c r="C229" s="22" t="s">
        <v>358</v>
      </c>
      <c r="D229" s="4" t="s">
        <v>401</v>
      </c>
      <c r="E229" s="4" t="s">
        <v>359</v>
      </c>
      <c r="F229" s="5">
        <v>6.7590000000000003E-3</v>
      </c>
    </row>
    <row r="230" spans="1:6" x14ac:dyDescent="0.4">
      <c r="A230" s="3">
        <v>261</v>
      </c>
      <c r="B230" s="3">
        <v>2018</v>
      </c>
      <c r="C230" s="22" t="s">
        <v>360</v>
      </c>
      <c r="D230" s="4" t="s">
        <v>401</v>
      </c>
      <c r="E230" s="4" t="s">
        <v>167</v>
      </c>
      <c r="F230" s="5">
        <v>6.8170000000000001E-3</v>
      </c>
    </row>
    <row r="231" spans="1:6" x14ac:dyDescent="0.4">
      <c r="A231" s="3">
        <v>290</v>
      </c>
      <c r="B231" s="3">
        <v>2018</v>
      </c>
      <c r="C231" s="22" t="s">
        <v>361</v>
      </c>
      <c r="D231" s="4" t="s">
        <v>401</v>
      </c>
      <c r="E231" s="4" t="s">
        <v>5</v>
      </c>
      <c r="F231" s="5">
        <v>6.829E-3</v>
      </c>
    </row>
    <row r="232" spans="1:6" x14ac:dyDescent="0.4">
      <c r="A232" s="3">
        <v>271</v>
      </c>
      <c r="B232" s="3">
        <v>2018</v>
      </c>
      <c r="C232" s="22" t="s">
        <v>362</v>
      </c>
      <c r="D232" s="4" t="s">
        <v>401</v>
      </c>
      <c r="E232" s="4" t="s">
        <v>100</v>
      </c>
      <c r="F232" s="5">
        <v>6.8519999999999996E-3</v>
      </c>
    </row>
    <row r="233" spans="1:6" x14ac:dyDescent="0.4">
      <c r="A233" s="3">
        <v>267</v>
      </c>
      <c r="B233" s="3">
        <v>2018</v>
      </c>
      <c r="C233" s="22" t="s">
        <v>367</v>
      </c>
      <c r="D233" s="4" t="s">
        <v>401</v>
      </c>
      <c r="E233" s="4" t="s">
        <v>364</v>
      </c>
      <c r="F233" s="5">
        <v>6.9329999999999999E-3</v>
      </c>
    </row>
    <row r="234" spans="1:6" x14ac:dyDescent="0.4">
      <c r="A234" s="3">
        <v>242</v>
      </c>
      <c r="B234" s="3">
        <v>2018</v>
      </c>
      <c r="C234" s="22" t="s">
        <v>368</v>
      </c>
      <c r="D234" s="4" t="s">
        <v>401</v>
      </c>
      <c r="E234" s="4" t="s">
        <v>5</v>
      </c>
      <c r="F234" s="5">
        <v>6.9909999999999998E-3</v>
      </c>
    </row>
    <row r="235" spans="1:6" x14ac:dyDescent="0.4">
      <c r="A235" s="3">
        <v>279</v>
      </c>
      <c r="B235" s="3">
        <v>2018</v>
      </c>
      <c r="C235" s="22" t="s">
        <v>369</v>
      </c>
      <c r="D235" s="4" t="s">
        <v>401</v>
      </c>
      <c r="E235" s="4" t="s">
        <v>5</v>
      </c>
      <c r="F235" s="5">
        <v>7.0140000000000003E-3</v>
      </c>
    </row>
    <row r="236" spans="1:6" x14ac:dyDescent="0.4">
      <c r="A236" s="3">
        <v>264</v>
      </c>
      <c r="B236" s="3">
        <v>2018</v>
      </c>
      <c r="C236" s="22" t="s">
        <v>370</v>
      </c>
      <c r="D236" s="4" t="s">
        <v>401</v>
      </c>
      <c r="E236" s="4" t="s">
        <v>371</v>
      </c>
      <c r="F236" s="5">
        <v>7.0489999999999997E-3</v>
      </c>
    </row>
    <row r="237" spans="1:6" x14ac:dyDescent="0.4">
      <c r="A237" s="3">
        <v>282</v>
      </c>
      <c r="B237" s="3">
        <v>2018</v>
      </c>
      <c r="C237" s="22" t="s">
        <v>372</v>
      </c>
      <c r="D237" s="4" t="s">
        <v>401</v>
      </c>
      <c r="E237" s="4" t="s">
        <v>27</v>
      </c>
      <c r="F237" s="5">
        <v>7.0489999999999997E-3</v>
      </c>
    </row>
    <row r="238" spans="1:6" x14ac:dyDescent="0.4">
      <c r="A238" s="3">
        <v>283</v>
      </c>
      <c r="B238" s="3">
        <v>2018</v>
      </c>
      <c r="C238" s="22" t="s">
        <v>373</v>
      </c>
      <c r="D238" s="4" t="s">
        <v>401</v>
      </c>
      <c r="E238" s="4" t="s">
        <v>91</v>
      </c>
      <c r="F238" s="5">
        <v>7.0489999999999997E-3</v>
      </c>
    </row>
    <row r="239" spans="1:6" x14ac:dyDescent="0.4">
      <c r="A239" s="3">
        <v>286</v>
      </c>
      <c r="B239" s="3">
        <v>2018</v>
      </c>
      <c r="C239" s="22" t="s">
        <v>375</v>
      </c>
      <c r="D239" s="4" t="s">
        <v>401</v>
      </c>
      <c r="E239" s="4" t="s">
        <v>140</v>
      </c>
      <c r="F239" s="5">
        <v>7.0720000000000002E-3</v>
      </c>
    </row>
    <row r="240" spans="1:6" x14ac:dyDescent="0.4">
      <c r="A240" s="3">
        <v>268</v>
      </c>
      <c r="B240" s="3">
        <v>2018</v>
      </c>
      <c r="C240" s="22" t="s">
        <v>376</v>
      </c>
      <c r="D240" s="4" t="s">
        <v>401</v>
      </c>
      <c r="E240" s="4" t="s">
        <v>113</v>
      </c>
      <c r="F240" s="5">
        <v>7.0829999999999999E-3</v>
      </c>
    </row>
    <row r="241" spans="1:6" x14ac:dyDescent="0.4">
      <c r="A241" s="3">
        <v>262</v>
      </c>
      <c r="B241" s="3">
        <v>2018</v>
      </c>
      <c r="C241" s="22" t="s">
        <v>378</v>
      </c>
      <c r="D241" s="4" t="s">
        <v>401</v>
      </c>
      <c r="E241" s="4" t="s">
        <v>5</v>
      </c>
      <c r="F241" s="5">
        <v>7.1529999999999996E-3</v>
      </c>
    </row>
    <row r="242" spans="1:6" x14ac:dyDescent="0.4">
      <c r="A242" s="3">
        <v>81</v>
      </c>
      <c r="B242" s="3">
        <v>2018</v>
      </c>
      <c r="C242" s="22" t="s">
        <v>381</v>
      </c>
      <c r="D242" s="4" t="s">
        <v>401</v>
      </c>
      <c r="E242" s="4" t="s">
        <v>5</v>
      </c>
      <c r="F242" s="5">
        <v>7.2570000000000004E-3</v>
      </c>
    </row>
    <row r="243" spans="1:6" x14ac:dyDescent="0.4">
      <c r="A243" s="3">
        <v>298</v>
      </c>
      <c r="B243" s="3">
        <v>2018</v>
      </c>
      <c r="C243" s="22" t="s">
        <v>384</v>
      </c>
      <c r="D243" s="4" t="s">
        <v>401</v>
      </c>
      <c r="E243" s="6"/>
      <c r="F243" s="5">
        <v>7.3379999999999999E-3</v>
      </c>
    </row>
    <row r="244" spans="1:6" x14ac:dyDescent="0.4">
      <c r="A244" s="3">
        <v>289</v>
      </c>
      <c r="B244" s="3">
        <v>2018</v>
      </c>
      <c r="C244" s="22" t="s">
        <v>386</v>
      </c>
      <c r="D244" s="4" t="s">
        <v>401</v>
      </c>
      <c r="E244" s="4" t="s">
        <v>5</v>
      </c>
      <c r="F244" s="5">
        <v>7.6039999999999996E-3</v>
      </c>
    </row>
    <row r="245" spans="1:6" x14ac:dyDescent="0.4">
      <c r="A245" s="3">
        <v>287</v>
      </c>
      <c r="B245" s="3">
        <v>2018</v>
      </c>
      <c r="C245" s="22" t="s">
        <v>387</v>
      </c>
      <c r="D245" s="4" t="s">
        <v>401</v>
      </c>
      <c r="E245" s="4" t="s">
        <v>5</v>
      </c>
      <c r="F245" s="5">
        <v>7.6270000000000001E-3</v>
      </c>
    </row>
    <row r="246" spans="1:6" x14ac:dyDescent="0.4">
      <c r="A246" s="3">
        <v>288</v>
      </c>
      <c r="B246" s="3">
        <v>2018</v>
      </c>
      <c r="C246" s="22" t="s">
        <v>388</v>
      </c>
      <c r="D246" s="4" t="s">
        <v>401</v>
      </c>
      <c r="E246" s="4" t="s">
        <v>5</v>
      </c>
      <c r="F246" s="5">
        <v>7.639E-3</v>
      </c>
    </row>
    <row r="247" spans="1:6" x14ac:dyDescent="0.4">
      <c r="A247" s="3">
        <v>238</v>
      </c>
      <c r="B247" s="3">
        <v>2018</v>
      </c>
      <c r="C247" s="22" t="s">
        <v>389</v>
      </c>
      <c r="D247" s="4" t="s">
        <v>401</v>
      </c>
      <c r="E247" s="4" t="s">
        <v>23</v>
      </c>
      <c r="F247" s="5">
        <v>7.8239999999999994E-3</v>
      </c>
    </row>
    <row r="248" spans="1:6" x14ac:dyDescent="0.4">
      <c r="A248" s="3">
        <v>237</v>
      </c>
      <c r="B248" s="3">
        <v>2018</v>
      </c>
      <c r="C248" s="22" t="s">
        <v>390</v>
      </c>
      <c r="D248" s="4" t="s">
        <v>401</v>
      </c>
      <c r="E248" s="4" t="s">
        <v>23</v>
      </c>
      <c r="F248" s="5">
        <v>7.8359999999999992E-3</v>
      </c>
    </row>
    <row r="249" spans="1:6" x14ac:dyDescent="0.4">
      <c r="A249" s="3">
        <v>280</v>
      </c>
      <c r="B249" s="3">
        <v>2018</v>
      </c>
      <c r="C249" s="22" t="s">
        <v>392</v>
      </c>
      <c r="D249" s="4" t="s">
        <v>401</v>
      </c>
      <c r="E249" s="4" t="s">
        <v>5</v>
      </c>
      <c r="F249" s="5">
        <v>8.345E-3</v>
      </c>
    </row>
    <row r="250" spans="1:6" x14ac:dyDescent="0.4">
      <c r="A250" s="3">
        <v>293</v>
      </c>
      <c r="B250" s="3">
        <v>2018</v>
      </c>
      <c r="C250" s="22" t="s">
        <v>393</v>
      </c>
      <c r="D250" s="4" t="s">
        <v>401</v>
      </c>
      <c r="E250" s="4" t="s">
        <v>5</v>
      </c>
      <c r="F250" s="5">
        <v>8.4030000000000007E-3</v>
      </c>
    </row>
    <row r="251" spans="1:6" x14ac:dyDescent="0.4">
      <c r="A251" s="3">
        <v>294</v>
      </c>
      <c r="B251" s="3">
        <v>2018</v>
      </c>
      <c r="C251" s="22" t="s">
        <v>394</v>
      </c>
      <c r="D251" s="4" t="s">
        <v>401</v>
      </c>
      <c r="E251" s="4" t="s">
        <v>5</v>
      </c>
      <c r="F251" s="5">
        <v>8.4030000000000007E-3</v>
      </c>
    </row>
    <row r="252" spans="1:6" x14ac:dyDescent="0.4">
      <c r="A252" s="3">
        <v>292</v>
      </c>
      <c r="B252" s="3">
        <v>2018</v>
      </c>
      <c r="C252" s="22" t="s">
        <v>395</v>
      </c>
      <c r="D252" s="4" t="s">
        <v>401</v>
      </c>
      <c r="E252" s="4" t="s">
        <v>396</v>
      </c>
      <c r="F252" s="5">
        <v>8.4139999999999996E-3</v>
      </c>
    </row>
    <row r="253" spans="1:6" x14ac:dyDescent="0.4">
      <c r="A253" s="3">
        <v>69</v>
      </c>
      <c r="B253" s="3">
        <v>2018</v>
      </c>
      <c r="C253" s="22" t="s">
        <v>397</v>
      </c>
      <c r="D253" s="4" t="s">
        <v>401</v>
      </c>
      <c r="E253" s="4" t="s">
        <v>5</v>
      </c>
      <c r="F253" s="5">
        <v>9.0390000000000002E-3</v>
      </c>
    </row>
    <row r="254" spans="1:6" x14ac:dyDescent="0.4">
      <c r="A254" s="3">
        <v>299</v>
      </c>
      <c r="B254" s="3">
        <v>2018</v>
      </c>
      <c r="C254" s="22" t="s">
        <v>398</v>
      </c>
      <c r="D254" s="4" t="s">
        <v>401</v>
      </c>
      <c r="E254" s="4" t="s">
        <v>297</v>
      </c>
      <c r="F254" s="5">
        <v>0.01</v>
      </c>
    </row>
    <row r="255" spans="1:6" x14ac:dyDescent="0.4">
      <c r="A255" s="7"/>
      <c r="B255" s="7"/>
      <c r="C255" s="23"/>
      <c r="D255" s="7"/>
      <c r="E255" s="7"/>
      <c r="F255" s="7"/>
    </row>
  </sheetData>
  <autoFilter ref="A2:F254" xr:uid="{00000000-0009-0000-0000-00000A000000}"/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9"/>
  <sheetViews>
    <sheetView zoomScale="160" zoomScaleNormal="160" workbookViewId="0">
      <selection activeCell="C11" sqref="C11"/>
    </sheetView>
  </sheetViews>
  <sheetFormatPr baseColWidth="10" defaultColWidth="9.35546875" defaultRowHeight="13.15" x14ac:dyDescent="0.4"/>
  <cols>
    <col min="1" max="1" width="13.35546875" bestFit="1" customWidth="1"/>
    <col min="2" max="2" width="13.35546875" customWidth="1"/>
    <col min="3" max="3" width="21.92578125" bestFit="1" customWidth="1"/>
    <col min="4" max="4" width="11.5703125" bestFit="1" customWidth="1"/>
    <col min="5" max="5" width="24.5703125" bestFit="1" customWidth="1"/>
    <col min="6" max="6" width="9.35546875" customWidth="1"/>
  </cols>
  <sheetData>
    <row r="1" spans="1:6" ht="18" customHeight="1" x14ac:dyDescent="0.4">
      <c r="A1" s="169" t="s">
        <v>399</v>
      </c>
      <c r="B1" s="170"/>
      <c r="C1" s="171"/>
      <c r="D1" s="170"/>
      <c r="E1" s="170"/>
      <c r="F1" s="170"/>
    </row>
    <row r="2" spans="1:6" ht="15.75" customHeight="1" x14ac:dyDescent="0.4">
      <c r="A2" s="1" t="s">
        <v>786</v>
      </c>
      <c r="B2" s="1" t="s">
        <v>3</v>
      </c>
      <c r="C2" s="21" t="s">
        <v>0</v>
      </c>
      <c r="D2" s="1" t="s">
        <v>787</v>
      </c>
      <c r="E2" s="2" t="s">
        <v>1</v>
      </c>
      <c r="F2" s="2" t="s">
        <v>2</v>
      </c>
    </row>
    <row r="3" spans="1:6" ht="9.9499999999999993" customHeight="1" x14ac:dyDescent="0.4">
      <c r="A3" s="3">
        <v>19</v>
      </c>
      <c r="B3" s="3">
        <v>2018</v>
      </c>
      <c r="C3" s="22" t="s">
        <v>61</v>
      </c>
      <c r="D3" s="4" t="s">
        <v>737</v>
      </c>
      <c r="E3" s="4" t="s">
        <v>5</v>
      </c>
      <c r="F3" s="5">
        <v>4.1200000000000004E-3</v>
      </c>
    </row>
    <row r="4" spans="1:6" ht="9.9499999999999993" customHeight="1" x14ac:dyDescent="0.4">
      <c r="A4" s="3">
        <v>45</v>
      </c>
      <c r="B4" s="3">
        <v>2018</v>
      </c>
      <c r="C4" s="22" t="s">
        <v>79</v>
      </c>
      <c r="D4" s="4" t="s">
        <v>737</v>
      </c>
      <c r="E4" s="4" t="s">
        <v>80</v>
      </c>
      <c r="F4" s="5">
        <v>4.2709999999999996E-3</v>
      </c>
    </row>
    <row r="5" spans="1:6" ht="9.9499999999999993" customHeight="1" x14ac:dyDescent="0.4">
      <c r="A5" s="3">
        <v>23</v>
      </c>
      <c r="B5" s="3">
        <v>2018</v>
      </c>
      <c r="C5" s="22" t="s">
        <v>95</v>
      </c>
      <c r="D5" s="4" t="s">
        <v>737</v>
      </c>
      <c r="E5" s="4" t="s">
        <v>5</v>
      </c>
      <c r="F5" s="5">
        <v>4.352E-3</v>
      </c>
    </row>
    <row r="6" spans="1:6" ht="9.9499999999999993" customHeight="1" x14ac:dyDescent="0.4">
      <c r="A6" s="3">
        <v>64</v>
      </c>
      <c r="B6" s="3">
        <v>2018</v>
      </c>
      <c r="C6" s="22" t="s">
        <v>155</v>
      </c>
      <c r="D6" s="4" t="s">
        <v>737</v>
      </c>
      <c r="E6" s="4" t="s">
        <v>156</v>
      </c>
      <c r="F6" s="5">
        <v>4.7109999999999999E-3</v>
      </c>
    </row>
    <row r="7" spans="1:6" ht="9.9499999999999993" customHeight="1" x14ac:dyDescent="0.4">
      <c r="A7" s="3">
        <v>75</v>
      </c>
      <c r="B7" s="3">
        <v>2018</v>
      </c>
      <c r="C7" s="22" t="s">
        <v>161</v>
      </c>
      <c r="D7" s="4" t="s">
        <v>737</v>
      </c>
      <c r="E7" s="4" t="s">
        <v>23</v>
      </c>
      <c r="F7" s="5">
        <v>4.7340000000000004E-3</v>
      </c>
    </row>
    <row r="8" spans="1:6" ht="10.35" customHeight="1" x14ac:dyDescent="0.4">
      <c r="A8" s="3">
        <v>217</v>
      </c>
      <c r="B8" s="3">
        <v>2018</v>
      </c>
      <c r="C8" s="22" t="s">
        <v>173</v>
      </c>
      <c r="D8" s="4" t="s">
        <v>737</v>
      </c>
      <c r="E8" s="4" t="s">
        <v>5</v>
      </c>
      <c r="F8" s="5">
        <v>4.803E-3</v>
      </c>
    </row>
    <row r="9" spans="1:6" ht="10.35" customHeight="1" x14ac:dyDescent="0.4">
      <c r="A9" s="3">
        <v>71</v>
      </c>
      <c r="B9" s="3">
        <v>2018</v>
      </c>
      <c r="C9" s="22" t="s">
        <v>176</v>
      </c>
      <c r="D9" s="4" t="s">
        <v>737</v>
      </c>
      <c r="E9" s="4" t="s">
        <v>177</v>
      </c>
      <c r="F9" s="5">
        <v>4.8260000000000004E-3</v>
      </c>
    </row>
    <row r="10" spans="1:6" ht="9.9499999999999993" customHeight="1" x14ac:dyDescent="0.4">
      <c r="A10" s="3">
        <v>130</v>
      </c>
      <c r="B10" s="3">
        <v>2018</v>
      </c>
      <c r="C10" s="22" t="s">
        <v>200</v>
      </c>
      <c r="D10" s="4" t="s">
        <v>737</v>
      </c>
      <c r="E10" s="4" t="s">
        <v>201</v>
      </c>
      <c r="F10" s="5">
        <v>5.0000000000000001E-3</v>
      </c>
    </row>
    <row r="11" spans="1:6" ht="10.35" customHeight="1" x14ac:dyDescent="0.4">
      <c r="A11" s="3">
        <v>106</v>
      </c>
      <c r="B11" s="3">
        <v>2018</v>
      </c>
      <c r="C11" s="22" t="s">
        <v>208</v>
      </c>
      <c r="D11" s="4" t="s">
        <v>737</v>
      </c>
      <c r="E11" s="4" t="s">
        <v>149</v>
      </c>
      <c r="F11" s="5">
        <v>5.0350000000000004E-3</v>
      </c>
    </row>
    <row r="12" spans="1:6" ht="10.35" customHeight="1" x14ac:dyDescent="0.4">
      <c r="A12" s="3">
        <v>135</v>
      </c>
      <c r="B12" s="3">
        <v>2018</v>
      </c>
      <c r="C12" s="22" t="s">
        <v>214</v>
      </c>
      <c r="D12" s="4" t="s">
        <v>737</v>
      </c>
      <c r="E12" s="4" t="s">
        <v>5</v>
      </c>
      <c r="F12" s="5">
        <v>5.0809999999999996E-3</v>
      </c>
    </row>
    <row r="13" spans="1:6" ht="10.35" customHeight="1" x14ac:dyDescent="0.4">
      <c r="A13" s="3">
        <v>124</v>
      </c>
      <c r="B13" s="3">
        <v>2018</v>
      </c>
      <c r="C13" s="22" t="s">
        <v>220</v>
      </c>
      <c r="D13" s="4" t="s">
        <v>737</v>
      </c>
      <c r="E13" s="4" t="s">
        <v>221</v>
      </c>
      <c r="F13" s="5">
        <v>5.1159999999999999E-3</v>
      </c>
    </row>
    <row r="14" spans="1:6" x14ac:dyDescent="0.4">
      <c r="A14" s="3">
        <v>131</v>
      </c>
      <c r="B14" s="3">
        <v>2018</v>
      </c>
      <c r="C14" s="22" t="s">
        <v>238</v>
      </c>
      <c r="D14" s="4" t="s">
        <v>737</v>
      </c>
      <c r="E14" s="4" t="s">
        <v>239</v>
      </c>
      <c r="F14" s="5">
        <v>5.2779999999999997E-3</v>
      </c>
    </row>
    <row r="15" spans="1:6" x14ac:dyDescent="0.4">
      <c r="A15" s="3">
        <v>194</v>
      </c>
      <c r="B15" s="3">
        <v>2018</v>
      </c>
      <c r="C15" s="22" t="s">
        <v>255</v>
      </c>
      <c r="D15" s="4" t="s">
        <v>737</v>
      </c>
      <c r="E15" s="4" t="s">
        <v>5</v>
      </c>
      <c r="F15" s="5">
        <v>5.4169999999999999E-3</v>
      </c>
    </row>
    <row r="16" spans="1:6" x14ac:dyDescent="0.4">
      <c r="A16" s="3">
        <v>178</v>
      </c>
      <c r="B16" s="3">
        <v>2018</v>
      </c>
      <c r="C16" s="22" t="s">
        <v>259</v>
      </c>
      <c r="D16" s="4" t="s">
        <v>737</v>
      </c>
      <c r="E16" s="4" t="s">
        <v>5</v>
      </c>
      <c r="F16" s="5">
        <v>5.4279999999999997E-3</v>
      </c>
    </row>
    <row r="17" spans="1:6" x14ac:dyDescent="0.4">
      <c r="A17" s="3">
        <v>198</v>
      </c>
      <c r="B17" s="3">
        <v>2018</v>
      </c>
      <c r="C17" s="22" t="s">
        <v>263</v>
      </c>
      <c r="D17" s="4" t="s">
        <v>737</v>
      </c>
      <c r="E17" s="4" t="s">
        <v>5</v>
      </c>
      <c r="F17" s="5">
        <v>5.4980000000000003E-3</v>
      </c>
    </row>
    <row r="18" spans="1:6" x14ac:dyDescent="0.4">
      <c r="A18" s="3">
        <v>151</v>
      </c>
      <c r="B18" s="3">
        <v>2018</v>
      </c>
      <c r="C18" s="22" t="s">
        <v>265</v>
      </c>
      <c r="D18" s="4" t="s">
        <v>737</v>
      </c>
      <c r="E18" s="4" t="s">
        <v>5</v>
      </c>
      <c r="F18" s="5">
        <v>5.509E-3</v>
      </c>
    </row>
    <row r="19" spans="1:6" x14ac:dyDescent="0.4">
      <c r="A19" s="3">
        <v>207</v>
      </c>
      <c r="B19" s="3">
        <v>2018</v>
      </c>
      <c r="C19" s="22" t="s">
        <v>268</v>
      </c>
      <c r="D19" s="4" t="s">
        <v>737</v>
      </c>
      <c r="E19" s="4" t="s">
        <v>239</v>
      </c>
      <c r="F19" s="5">
        <v>5.5209999999999999E-3</v>
      </c>
    </row>
    <row r="20" spans="1:6" x14ac:dyDescent="0.4">
      <c r="A20" s="3">
        <v>144</v>
      </c>
      <c r="B20" s="3">
        <v>2018</v>
      </c>
      <c r="C20" s="22" t="s">
        <v>272</v>
      </c>
      <c r="D20" s="4" t="s">
        <v>737</v>
      </c>
      <c r="E20" s="4" t="s">
        <v>27</v>
      </c>
      <c r="F20" s="5">
        <v>5.5669999999999999E-3</v>
      </c>
    </row>
    <row r="21" spans="1:6" x14ac:dyDescent="0.4">
      <c r="A21" s="3">
        <v>161</v>
      </c>
      <c r="B21" s="3">
        <v>2018</v>
      </c>
      <c r="C21" s="22" t="s">
        <v>276</v>
      </c>
      <c r="D21" s="4" t="s">
        <v>737</v>
      </c>
      <c r="E21" s="4" t="s">
        <v>5</v>
      </c>
      <c r="F21" s="5">
        <v>5.6020000000000002E-3</v>
      </c>
    </row>
    <row r="22" spans="1:6" x14ac:dyDescent="0.4">
      <c r="A22" s="3">
        <v>167</v>
      </c>
      <c r="B22" s="3">
        <v>2018</v>
      </c>
      <c r="C22" s="22" t="s">
        <v>279</v>
      </c>
      <c r="D22" s="4" t="s">
        <v>737</v>
      </c>
      <c r="E22" s="4" t="s">
        <v>280</v>
      </c>
      <c r="F22" s="5">
        <v>5.6480000000000002E-3</v>
      </c>
    </row>
    <row r="23" spans="1:6" x14ac:dyDescent="0.4">
      <c r="A23" s="3">
        <v>221</v>
      </c>
      <c r="B23" s="3">
        <v>2018</v>
      </c>
      <c r="C23" s="22" t="s">
        <v>282</v>
      </c>
      <c r="D23" s="4" t="s">
        <v>737</v>
      </c>
      <c r="E23" s="4" t="s">
        <v>23</v>
      </c>
      <c r="F23" s="5">
        <v>5.6709999999999998E-3</v>
      </c>
    </row>
    <row r="24" spans="1:6" x14ac:dyDescent="0.4">
      <c r="A24" s="3">
        <v>197</v>
      </c>
      <c r="B24" s="3">
        <v>2018</v>
      </c>
      <c r="C24" s="22" t="s">
        <v>284</v>
      </c>
      <c r="D24" s="4" t="s">
        <v>737</v>
      </c>
      <c r="E24" s="4" t="s">
        <v>285</v>
      </c>
      <c r="F24" s="5">
        <v>5.6829999999999997E-3</v>
      </c>
    </row>
    <row r="25" spans="1:6" x14ac:dyDescent="0.4">
      <c r="A25" s="3">
        <v>193</v>
      </c>
      <c r="B25" s="3">
        <v>2018</v>
      </c>
      <c r="C25" s="22" t="s">
        <v>296</v>
      </c>
      <c r="D25" s="4" t="s">
        <v>737</v>
      </c>
      <c r="E25" s="4" t="s">
        <v>297</v>
      </c>
      <c r="F25" s="5">
        <v>5.9030000000000003E-3</v>
      </c>
    </row>
    <row r="26" spans="1:6" x14ac:dyDescent="0.4">
      <c r="A26" s="3">
        <v>259</v>
      </c>
      <c r="B26" s="3">
        <v>2018</v>
      </c>
      <c r="C26" s="22" t="s">
        <v>298</v>
      </c>
      <c r="D26" s="4" t="s">
        <v>737</v>
      </c>
      <c r="E26" s="4" t="s">
        <v>27</v>
      </c>
      <c r="F26" s="5">
        <v>5.914E-3</v>
      </c>
    </row>
    <row r="27" spans="1:6" x14ac:dyDescent="0.4">
      <c r="A27" s="3">
        <v>245</v>
      </c>
      <c r="B27" s="3">
        <v>2018</v>
      </c>
      <c r="C27" s="22" t="s">
        <v>305</v>
      </c>
      <c r="D27" s="4" t="s">
        <v>737</v>
      </c>
      <c r="E27" s="4" t="s">
        <v>5</v>
      </c>
      <c r="F27" s="5">
        <v>5.9490000000000003E-3</v>
      </c>
    </row>
    <row r="28" spans="1:6" x14ac:dyDescent="0.4">
      <c r="A28" s="3">
        <v>256</v>
      </c>
      <c r="B28" s="3">
        <v>2018</v>
      </c>
      <c r="C28" s="22" t="s">
        <v>306</v>
      </c>
      <c r="D28" s="4" t="s">
        <v>737</v>
      </c>
      <c r="E28" s="4" t="s">
        <v>307</v>
      </c>
      <c r="F28" s="5">
        <v>5.9490000000000003E-3</v>
      </c>
    </row>
    <row r="29" spans="1:6" x14ac:dyDescent="0.4">
      <c r="A29" s="3">
        <v>246</v>
      </c>
      <c r="B29" s="3">
        <v>2018</v>
      </c>
      <c r="C29" s="22" t="s">
        <v>315</v>
      </c>
      <c r="D29" s="4" t="s">
        <v>737</v>
      </c>
      <c r="E29" s="4" t="s">
        <v>47</v>
      </c>
      <c r="F29" s="5">
        <v>6.0299999999999998E-3</v>
      </c>
    </row>
    <row r="30" spans="1:6" x14ac:dyDescent="0.4">
      <c r="A30" s="3">
        <v>201</v>
      </c>
      <c r="B30" s="3">
        <v>2018</v>
      </c>
      <c r="C30" s="22" t="s">
        <v>318</v>
      </c>
      <c r="D30" s="4" t="s">
        <v>737</v>
      </c>
      <c r="E30" s="4" t="s">
        <v>319</v>
      </c>
      <c r="F30" s="5">
        <v>6.0879999999999997E-3</v>
      </c>
    </row>
    <row r="31" spans="1:6" x14ac:dyDescent="0.4">
      <c r="A31" s="3">
        <v>250</v>
      </c>
      <c r="B31" s="3">
        <v>2018</v>
      </c>
      <c r="C31" s="22" t="s">
        <v>334</v>
      </c>
      <c r="D31" s="4" t="s">
        <v>737</v>
      </c>
      <c r="E31" s="4" t="s">
        <v>333</v>
      </c>
      <c r="F31" s="5">
        <v>6.2040000000000003E-3</v>
      </c>
    </row>
    <row r="32" spans="1:6" x14ac:dyDescent="0.4">
      <c r="A32" s="3">
        <v>248</v>
      </c>
      <c r="B32" s="3">
        <v>2018</v>
      </c>
      <c r="C32" s="22" t="s">
        <v>337</v>
      </c>
      <c r="D32" s="4" t="s">
        <v>737</v>
      </c>
      <c r="E32" s="6"/>
      <c r="F32" s="5">
        <v>6.319E-3</v>
      </c>
    </row>
    <row r="33" spans="1:6" x14ac:dyDescent="0.4">
      <c r="A33" s="3">
        <v>240</v>
      </c>
      <c r="B33" s="3">
        <v>2018</v>
      </c>
      <c r="C33" s="22" t="s">
        <v>341</v>
      </c>
      <c r="D33" s="4" t="s">
        <v>737</v>
      </c>
      <c r="E33" s="4" t="s">
        <v>27</v>
      </c>
      <c r="F33" s="5">
        <v>6.4120000000000002E-3</v>
      </c>
    </row>
    <row r="34" spans="1:6" x14ac:dyDescent="0.4">
      <c r="A34" s="3">
        <v>203</v>
      </c>
      <c r="B34" s="3">
        <v>2018</v>
      </c>
      <c r="C34" s="22" t="s">
        <v>342</v>
      </c>
      <c r="D34" s="4" t="s">
        <v>737</v>
      </c>
      <c r="E34" s="4" t="s">
        <v>5</v>
      </c>
      <c r="F34" s="5">
        <v>6.424E-3</v>
      </c>
    </row>
    <row r="35" spans="1:6" x14ac:dyDescent="0.4">
      <c r="A35" s="3">
        <v>275</v>
      </c>
      <c r="B35" s="3">
        <v>2018</v>
      </c>
      <c r="C35" s="22" t="s">
        <v>347</v>
      </c>
      <c r="D35" s="4" t="s">
        <v>737</v>
      </c>
      <c r="E35" s="4" t="s">
        <v>5</v>
      </c>
      <c r="F35" s="5">
        <v>6.5279999999999999E-3</v>
      </c>
    </row>
    <row r="36" spans="1:6" x14ac:dyDescent="0.4">
      <c r="A36" s="3">
        <v>258</v>
      </c>
      <c r="B36" s="3">
        <v>2018</v>
      </c>
      <c r="C36" s="22" t="s">
        <v>349</v>
      </c>
      <c r="D36" s="4" t="s">
        <v>737</v>
      </c>
      <c r="E36" s="4" t="s">
        <v>5</v>
      </c>
      <c r="F36" s="5">
        <v>6.5510000000000004E-3</v>
      </c>
    </row>
    <row r="37" spans="1:6" x14ac:dyDescent="0.4">
      <c r="A37" s="3">
        <v>254</v>
      </c>
      <c r="B37" s="3">
        <v>2018</v>
      </c>
      <c r="C37" s="22" t="s">
        <v>350</v>
      </c>
      <c r="D37" s="4" t="s">
        <v>737</v>
      </c>
      <c r="E37" s="4" t="s">
        <v>5</v>
      </c>
      <c r="F37" s="5">
        <v>6.5859999999999998E-3</v>
      </c>
    </row>
    <row r="38" spans="1:6" x14ac:dyDescent="0.4">
      <c r="A38" s="3">
        <v>281</v>
      </c>
      <c r="B38" s="3">
        <v>2018</v>
      </c>
      <c r="C38" s="22" t="s">
        <v>351</v>
      </c>
      <c r="D38" s="4" t="s">
        <v>737</v>
      </c>
      <c r="E38" s="4" t="s">
        <v>5</v>
      </c>
      <c r="F38" s="5">
        <v>6.5970000000000004E-3</v>
      </c>
    </row>
    <row r="39" spans="1:6" x14ac:dyDescent="0.4">
      <c r="A39" s="3">
        <v>270</v>
      </c>
      <c r="B39" s="3">
        <v>2018</v>
      </c>
      <c r="C39" s="22" t="s">
        <v>363</v>
      </c>
      <c r="D39" s="4" t="s">
        <v>737</v>
      </c>
      <c r="E39" s="4" t="s">
        <v>364</v>
      </c>
      <c r="F39" s="5">
        <v>6.8869999999999999E-3</v>
      </c>
    </row>
    <row r="40" spans="1:6" x14ac:dyDescent="0.4">
      <c r="A40" s="3">
        <v>269</v>
      </c>
      <c r="B40" s="3">
        <v>2018</v>
      </c>
      <c r="C40" s="22" t="s">
        <v>365</v>
      </c>
      <c r="D40" s="4" t="s">
        <v>737</v>
      </c>
      <c r="E40" s="4" t="s">
        <v>100</v>
      </c>
      <c r="F40" s="5">
        <v>6.9100000000000003E-3</v>
      </c>
    </row>
    <row r="41" spans="1:6" x14ac:dyDescent="0.4">
      <c r="A41" s="3">
        <v>253</v>
      </c>
      <c r="B41" s="3">
        <v>2018</v>
      </c>
      <c r="C41" s="22" t="s">
        <v>366</v>
      </c>
      <c r="D41" s="4" t="s">
        <v>737</v>
      </c>
      <c r="E41" s="6"/>
      <c r="F41" s="5">
        <v>6.9210000000000001E-3</v>
      </c>
    </row>
    <row r="42" spans="1:6" x14ac:dyDescent="0.4">
      <c r="A42" s="3">
        <v>284</v>
      </c>
      <c r="B42" s="3">
        <v>2018</v>
      </c>
      <c r="C42" s="22" t="s">
        <v>374</v>
      </c>
      <c r="D42" s="4" t="s">
        <v>737</v>
      </c>
      <c r="E42" s="4" t="s">
        <v>27</v>
      </c>
      <c r="F42" s="5">
        <v>7.0720000000000002E-3</v>
      </c>
    </row>
    <row r="43" spans="1:6" x14ac:dyDescent="0.4">
      <c r="A43" s="3">
        <v>285</v>
      </c>
      <c r="B43" s="3">
        <v>2018</v>
      </c>
      <c r="C43" s="22" t="s">
        <v>377</v>
      </c>
      <c r="D43" s="4" t="s">
        <v>737</v>
      </c>
      <c r="E43" s="4" t="s">
        <v>27</v>
      </c>
      <c r="F43" s="5">
        <v>7.0829999999999999E-3</v>
      </c>
    </row>
    <row r="44" spans="1:6" x14ac:dyDescent="0.4">
      <c r="A44" s="3">
        <v>296</v>
      </c>
      <c r="B44" s="3">
        <v>2018</v>
      </c>
      <c r="C44" s="22" t="s">
        <v>379</v>
      </c>
      <c r="D44" s="4" t="s">
        <v>737</v>
      </c>
      <c r="E44" s="4" t="s">
        <v>5</v>
      </c>
      <c r="F44" s="5">
        <v>7.2449999999999997E-3</v>
      </c>
    </row>
    <row r="45" spans="1:6" x14ac:dyDescent="0.4">
      <c r="A45" s="3">
        <v>297</v>
      </c>
      <c r="B45" s="3">
        <v>2018</v>
      </c>
      <c r="C45" s="22" t="s">
        <v>380</v>
      </c>
      <c r="D45" s="4" t="s">
        <v>737</v>
      </c>
      <c r="E45" s="4" t="s">
        <v>5</v>
      </c>
      <c r="F45" s="5">
        <v>7.2449999999999997E-3</v>
      </c>
    </row>
    <row r="46" spans="1:6" x14ac:dyDescent="0.4">
      <c r="A46" s="3">
        <v>277</v>
      </c>
      <c r="B46" s="3">
        <v>2018</v>
      </c>
      <c r="C46" s="22" t="s">
        <v>382</v>
      </c>
      <c r="D46" s="4" t="s">
        <v>737</v>
      </c>
      <c r="E46" s="4" t="s">
        <v>383</v>
      </c>
      <c r="F46" s="5">
        <v>7.2919999999999999E-3</v>
      </c>
    </row>
    <row r="47" spans="1:6" x14ac:dyDescent="0.4">
      <c r="A47" s="3">
        <v>295</v>
      </c>
      <c r="B47" s="3">
        <v>2018</v>
      </c>
      <c r="C47" s="22" t="s">
        <v>385</v>
      </c>
      <c r="D47" s="4" t="s">
        <v>737</v>
      </c>
      <c r="E47" s="4" t="s">
        <v>134</v>
      </c>
      <c r="F47" s="5">
        <v>7.4310000000000001E-3</v>
      </c>
    </row>
    <row r="48" spans="1:6" x14ac:dyDescent="0.4">
      <c r="A48" s="3">
        <v>291</v>
      </c>
      <c r="B48" s="3">
        <v>2018</v>
      </c>
      <c r="C48" s="22" t="s">
        <v>391</v>
      </c>
      <c r="D48" s="4" t="s">
        <v>737</v>
      </c>
      <c r="E48" s="4" t="s">
        <v>5</v>
      </c>
      <c r="F48" s="5">
        <v>8.3219999999999995E-3</v>
      </c>
    </row>
    <row r="49" spans="1:6" x14ac:dyDescent="0.4">
      <c r="A49" s="7"/>
      <c r="B49" s="7"/>
      <c r="C49" s="23"/>
      <c r="D49" s="7"/>
      <c r="E49" s="7"/>
      <c r="F49" s="7"/>
    </row>
  </sheetData>
  <autoFilter ref="A2:F48" xr:uid="{00000000-0009-0000-0000-00000B000000}"/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78"/>
  <sheetViews>
    <sheetView zoomScale="96" zoomScaleNormal="96" workbookViewId="0">
      <selection sqref="A1:F12"/>
    </sheetView>
  </sheetViews>
  <sheetFormatPr baseColWidth="10" defaultColWidth="9.35546875" defaultRowHeight="13.15" x14ac:dyDescent="0.4"/>
  <cols>
    <col min="1" max="1" width="14.42578125" style="57" customWidth="1"/>
    <col min="2" max="2" width="12.0703125" style="57" customWidth="1"/>
    <col min="3" max="3" width="31.5703125" style="57" bestFit="1" customWidth="1"/>
    <col min="4" max="4" width="13.92578125" style="57" customWidth="1"/>
    <col min="5" max="5" width="26.78515625" style="57" bestFit="1" customWidth="1"/>
    <col min="6" max="6" width="18.78515625" style="57" customWidth="1"/>
    <col min="7" max="9" width="9.35546875" style="57"/>
    <col min="10" max="10" width="39.42578125" style="57" bestFit="1" customWidth="1"/>
    <col min="11" max="11" width="21.5703125" style="57" bestFit="1" customWidth="1"/>
    <col min="12" max="14" width="7.0703125" style="57" bestFit="1" customWidth="1"/>
    <col min="15" max="15" width="7.85546875" style="57" bestFit="1" customWidth="1"/>
    <col min="16" max="16" width="7.0703125" style="57" bestFit="1" customWidth="1"/>
    <col min="17" max="17" width="12" style="57" bestFit="1" customWidth="1"/>
    <col min="18" max="16384" width="9.35546875" style="57"/>
  </cols>
  <sheetData>
    <row r="1" spans="1:17" ht="118.9" customHeight="1" thickBot="1" x14ac:dyDescent="0.45">
      <c r="A1" s="154" t="s">
        <v>2511</v>
      </c>
      <c r="B1" s="155"/>
      <c r="C1" s="155"/>
      <c r="D1" s="155"/>
      <c r="E1" s="155"/>
      <c r="F1" s="156"/>
    </row>
    <row r="2" spans="1:17" ht="13.5" thickBot="1" x14ac:dyDescent="0.45">
      <c r="A2" s="41" t="s">
        <v>1815</v>
      </c>
      <c r="B2" s="42" t="s">
        <v>3</v>
      </c>
      <c r="C2" s="42" t="s">
        <v>794</v>
      </c>
      <c r="D2" s="42" t="s">
        <v>787</v>
      </c>
      <c r="E2" s="42" t="s">
        <v>795</v>
      </c>
      <c r="F2" s="43" t="s">
        <v>796</v>
      </c>
      <c r="J2" s="77" t="s">
        <v>3321</v>
      </c>
      <c r="K2" s="77" t="s">
        <v>3318</v>
      </c>
      <c r="L2"/>
      <c r="M2"/>
      <c r="N2"/>
      <c r="O2"/>
      <c r="P2"/>
      <c r="Q2"/>
    </row>
    <row r="3" spans="1:17" x14ac:dyDescent="0.4">
      <c r="A3" s="44">
        <v>1</v>
      </c>
      <c r="B3" s="142">
        <v>2026</v>
      </c>
      <c r="C3" s="126" t="s">
        <v>4137</v>
      </c>
      <c r="D3" s="146" t="s">
        <v>737</v>
      </c>
      <c r="E3" s="147" t="s">
        <v>3351</v>
      </c>
      <c r="F3" s="45">
        <v>3.7620000000000002E-3</v>
      </c>
      <c r="J3" s="77" t="s">
        <v>3320</v>
      </c>
      <c r="K3">
        <v>2018</v>
      </c>
      <c r="L3">
        <v>2019</v>
      </c>
      <c r="M3">
        <v>2023</v>
      </c>
      <c r="N3">
        <v>2024</v>
      </c>
      <c r="O3">
        <v>2025</v>
      </c>
      <c r="P3">
        <v>2026</v>
      </c>
      <c r="Q3" t="s">
        <v>3319</v>
      </c>
    </row>
    <row r="4" spans="1:17" x14ac:dyDescent="0.4">
      <c r="A4" s="44">
        <v>2</v>
      </c>
      <c r="B4" s="142">
        <v>2026</v>
      </c>
      <c r="C4" s="126" t="s">
        <v>4138</v>
      </c>
      <c r="D4" s="146" t="s">
        <v>737</v>
      </c>
      <c r="E4" s="147"/>
      <c r="F4" s="45">
        <v>3.8999999999999998E-3</v>
      </c>
      <c r="J4" t="s">
        <v>4137</v>
      </c>
      <c r="K4" s="79"/>
      <c r="L4" s="79"/>
      <c r="M4" s="79"/>
      <c r="N4" s="79"/>
      <c r="O4" s="79"/>
      <c r="P4" s="79">
        <v>3.7615740740740739E-3</v>
      </c>
      <c r="Q4" s="79">
        <v>3.7615740740740739E-3</v>
      </c>
    </row>
    <row r="5" spans="1:17" x14ac:dyDescent="0.4">
      <c r="A5" s="44">
        <v>3</v>
      </c>
      <c r="B5" s="142">
        <v>2026</v>
      </c>
      <c r="C5" s="126" t="s">
        <v>4139</v>
      </c>
      <c r="D5" s="146" t="s">
        <v>737</v>
      </c>
      <c r="E5" s="147" t="s">
        <v>3368</v>
      </c>
      <c r="F5" s="45">
        <v>3.9699999999999996E-3</v>
      </c>
      <c r="J5" t="s">
        <v>4138</v>
      </c>
      <c r="K5" s="79"/>
      <c r="L5" s="79"/>
      <c r="M5" s="79"/>
      <c r="N5" s="79"/>
      <c r="O5" s="79"/>
      <c r="P5" s="79">
        <v>3.9004629629629628E-3</v>
      </c>
      <c r="Q5" s="79">
        <v>3.9004629629629628E-3</v>
      </c>
    </row>
    <row r="6" spans="1:17" x14ac:dyDescent="0.4">
      <c r="A6" s="44">
        <v>4</v>
      </c>
      <c r="B6" s="148">
        <v>2018</v>
      </c>
      <c r="C6" s="149" t="s">
        <v>61</v>
      </c>
      <c r="D6" s="146" t="s">
        <v>737</v>
      </c>
      <c r="E6" s="146" t="s">
        <v>5</v>
      </c>
      <c r="F6" s="45">
        <v>4.1200000000000004E-3</v>
      </c>
      <c r="J6" t="s">
        <v>4139</v>
      </c>
      <c r="K6" s="79"/>
      <c r="L6" s="79"/>
      <c r="M6" s="79"/>
      <c r="N6" s="79"/>
      <c r="O6" s="79"/>
      <c r="P6" s="79">
        <v>3.9699074074074072E-3</v>
      </c>
      <c r="Q6" s="79">
        <v>3.9699074074074072E-3</v>
      </c>
    </row>
    <row r="7" spans="1:17" x14ac:dyDescent="0.4">
      <c r="A7" s="44">
        <v>5</v>
      </c>
      <c r="B7" s="142">
        <v>2024</v>
      </c>
      <c r="C7" s="149" t="s">
        <v>1887</v>
      </c>
      <c r="D7" s="146" t="s">
        <v>737</v>
      </c>
      <c r="E7" s="147"/>
      <c r="F7" s="45">
        <v>4.1320000000000003E-3</v>
      </c>
      <c r="J7" t="s">
        <v>61</v>
      </c>
      <c r="K7" s="79">
        <v>4.1203703703703706E-3</v>
      </c>
      <c r="L7" s="79"/>
      <c r="M7" s="79"/>
      <c r="N7" s="79"/>
      <c r="O7" s="79"/>
      <c r="P7" s="79"/>
      <c r="Q7" s="79">
        <v>4.1203703703703706E-3</v>
      </c>
    </row>
    <row r="8" spans="1:17" x14ac:dyDescent="0.4">
      <c r="A8" s="44">
        <v>6</v>
      </c>
      <c r="B8" s="148">
        <v>2019</v>
      </c>
      <c r="C8" s="149" t="s">
        <v>736</v>
      </c>
      <c r="D8" s="146" t="s">
        <v>737</v>
      </c>
      <c r="E8" s="146" t="s">
        <v>5</v>
      </c>
      <c r="F8" s="45">
        <v>4.2708333333333339E-3</v>
      </c>
      <c r="J8" t="s">
        <v>736</v>
      </c>
      <c r="K8" s="79"/>
      <c r="L8" s="79">
        <v>4.2708333333333331E-3</v>
      </c>
      <c r="M8" s="79"/>
      <c r="N8" s="79"/>
      <c r="O8" s="79"/>
      <c r="P8" s="79"/>
      <c r="Q8" s="79">
        <v>4.2708333333333331E-3</v>
      </c>
    </row>
    <row r="9" spans="1:17" x14ac:dyDescent="0.4">
      <c r="A9" s="44">
        <v>7</v>
      </c>
      <c r="B9" s="148">
        <v>2019</v>
      </c>
      <c r="C9" s="149" t="s">
        <v>1870</v>
      </c>
      <c r="D9" s="146" t="s">
        <v>737</v>
      </c>
      <c r="E9" s="146" t="s">
        <v>5</v>
      </c>
      <c r="F9" s="45">
        <v>4.2708333333333339E-3</v>
      </c>
      <c r="J9" t="s">
        <v>79</v>
      </c>
      <c r="K9" s="79">
        <v>4.2708333333333331E-3</v>
      </c>
      <c r="L9" s="79"/>
      <c r="M9" s="79"/>
      <c r="N9" s="79"/>
      <c r="O9" s="79"/>
      <c r="P9" s="79"/>
      <c r="Q9" s="79">
        <v>4.2708333333333331E-3</v>
      </c>
    </row>
    <row r="10" spans="1:17" x14ac:dyDescent="0.4">
      <c r="A10" s="44">
        <v>8</v>
      </c>
      <c r="B10" s="148">
        <v>2018</v>
      </c>
      <c r="C10" s="149" t="s">
        <v>79</v>
      </c>
      <c r="D10" s="146" t="s">
        <v>737</v>
      </c>
      <c r="E10" s="146" t="s">
        <v>80</v>
      </c>
      <c r="F10" s="45">
        <v>4.2709999999999996E-3</v>
      </c>
      <c r="J10" t="s">
        <v>1859</v>
      </c>
      <c r="K10" s="79"/>
      <c r="L10" s="79"/>
      <c r="M10" s="79">
        <v>4.31712962962963E-3</v>
      </c>
      <c r="N10" s="79"/>
      <c r="O10" s="79"/>
      <c r="P10" s="79"/>
      <c r="Q10" s="79">
        <v>4.31712962962963E-3</v>
      </c>
    </row>
    <row r="11" spans="1:17" x14ac:dyDescent="0.4">
      <c r="A11" s="44">
        <v>9</v>
      </c>
      <c r="B11" s="148">
        <v>2023</v>
      </c>
      <c r="C11" s="149" t="s">
        <v>1859</v>
      </c>
      <c r="D11" s="146" t="s">
        <v>737</v>
      </c>
      <c r="E11" s="146" t="s">
        <v>946</v>
      </c>
      <c r="F11" s="45">
        <v>4.31712962962963E-3</v>
      </c>
      <c r="J11" t="s">
        <v>95</v>
      </c>
      <c r="K11" s="79">
        <v>4.3518518518518515E-3</v>
      </c>
      <c r="L11" s="79"/>
      <c r="M11" s="79"/>
      <c r="N11" s="79"/>
      <c r="O11" s="79"/>
      <c r="P11" s="79"/>
      <c r="Q11" s="79">
        <v>4.3518518518518515E-3</v>
      </c>
    </row>
    <row r="12" spans="1:17" x14ac:dyDescent="0.4">
      <c r="A12" s="44">
        <v>10</v>
      </c>
      <c r="B12" s="148">
        <v>2018</v>
      </c>
      <c r="C12" s="149" t="s">
        <v>95</v>
      </c>
      <c r="D12" s="146" t="s">
        <v>737</v>
      </c>
      <c r="E12" s="146" t="s">
        <v>5</v>
      </c>
      <c r="F12" s="45">
        <v>4.352E-3</v>
      </c>
      <c r="J12" t="s">
        <v>1887</v>
      </c>
      <c r="K12" s="79"/>
      <c r="L12" s="79"/>
      <c r="M12" s="79">
        <v>4.6180555555555558E-3</v>
      </c>
      <c r="N12" s="79">
        <v>4.1319444444444442E-3</v>
      </c>
      <c r="O12" s="79"/>
      <c r="P12" s="79"/>
      <c r="Q12" s="79">
        <v>4.3750000000000004E-3</v>
      </c>
    </row>
    <row r="13" spans="1:17" x14ac:dyDescent="0.4">
      <c r="A13" s="44">
        <v>11</v>
      </c>
      <c r="B13" s="148">
        <v>2023</v>
      </c>
      <c r="C13" s="149" t="s">
        <v>1862</v>
      </c>
      <c r="D13" s="146" t="s">
        <v>737</v>
      </c>
      <c r="E13" s="146" t="s">
        <v>964</v>
      </c>
      <c r="F13" s="45">
        <v>4.3749999999999995E-3</v>
      </c>
      <c r="J13" t="s">
        <v>1870</v>
      </c>
      <c r="K13" s="79"/>
      <c r="L13" s="79">
        <v>4.2708333333333331E-3</v>
      </c>
      <c r="M13" s="79">
        <v>4.4791666666666669E-3</v>
      </c>
      <c r="N13" s="79"/>
      <c r="O13" s="79">
        <v>4.6527777777777774E-3</v>
      </c>
      <c r="P13" s="79"/>
      <c r="Q13" s="79">
        <v>4.4675925925925924E-3</v>
      </c>
    </row>
    <row r="14" spans="1:17" x14ac:dyDescent="0.4">
      <c r="A14" s="44">
        <v>12</v>
      </c>
      <c r="B14" s="148">
        <v>2023</v>
      </c>
      <c r="C14" s="149" t="s">
        <v>1870</v>
      </c>
      <c r="D14" s="146" t="s">
        <v>737</v>
      </c>
      <c r="E14" s="146"/>
      <c r="F14" s="45">
        <v>4.4791666666666669E-3</v>
      </c>
      <c r="J14" t="s">
        <v>2229</v>
      </c>
      <c r="K14" s="79"/>
      <c r="L14" s="79"/>
      <c r="M14" s="79"/>
      <c r="N14" s="79">
        <v>4.5254629629629629E-3</v>
      </c>
      <c r="O14" s="79"/>
      <c r="P14" s="79"/>
      <c r="Q14" s="79">
        <v>4.5254629629629629E-3</v>
      </c>
    </row>
    <row r="15" spans="1:17" x14ac:dyDescent="0.4">
      <c r="A15" s="44">
        <v>13</v>
      </c>
      <c r="B15" s="142">
        <v>2025</v>
      </c>
      <c r="C15" s="149" t="s">
        <v>1876</v>
      </c>
      <c r="D15" s="146" t="s">
        <v>737</v>
      </c>
      <c r="E15" s="147" t="s">
        <v>2627</v>
      </c>
      <c r="F15" s="45">
        <v>4.4907407407407405E-3</v>
      </c>
      <c r="J15" t="s">
        <v>2228</v>
      </c>
      <c r="K15" s="79"/>
      <c r="L15" s="79"/>
      <c r="M15" s="79"/>
      <c r="N15" s="79">
        <v>4.5254629629629629E-3</v>
      </c>
      <c r="O15" s="79"/>
      <c r="P15" s="79"/>
      <c r="Q15" s="79">
        <v>4.5254629629629629E-3</v>
      </c>
    </row>
    <row r="16" spans="1:17" x14ac:dyDescent="0.4">
      <c r="A16" s="44">
        <v>14</v>
      </c>
      <c r="B16" s="148">
        <v>2023</v>
      </c>
      <c r="C16" s="149" t="s">
        <v>1876</v>
      </c>
      <c r="D16" s="146" t="s">
        <v>737</v>
      </c>
      <c r="E16" s="146" t="s">
        <v>1006</v>
      </c>
      <c r="F16" s="45">
        <v>4.5138888888888893E-3</v>
      </c>
      <c r="J16" t="s">
        <v>1879</v>
      </c>
      <c r="K16" s="79"/>
      <c r="L16" s="79"/>
      <c r="M16" s="79">
        <v>4.5370370370370373E-3</v>
      </c>
      <c r="N16" s="79"/>
      <c r="O16" s="79"/>
      <c r="P16" s="79"/>
      <c r="Q16" s="79">
        <v>4.5370370370370373E-3</v>
      </c>
    </row>
    <row r="17" spans="1:17" x14ac:dyDescent="0.4">
      <c r="A17" s="44">
        <v>15</v>
      </c>
      <c r="B17" s="142">
        <v>2024</v>
      </c>
      <c r="C17" s="149" t="s">
        <v>2228</v>
      </c>
      <c r="D17" s="146" t="s">
        <v>737</v>
      </c>
      <c r="E17" s="147"/>
      <c r="F17" s="45">
        <v>4.5250000000000004E-3</v>
      </c>
      <c r="J17" t="s">
        <v>2236</v>
      </c>
      <c r="K17" s="79"/>
      <c r="L17" s="79"/>
      <c r="M17" s="79"/>
      <c r="N17" s="79">
        <v>4.5601851851851853E-3</v>
      </c>
      <c r="O17" s="79"/>
      <c r="P17" s="79"/>
      <c r="Q17" s="79">
        <v>4.5601851851851853E-3</v>
      </c>
    </row>
    <row r="18" spans="1:17" x14ac:dyDescent="0.4">
      <c r="A18" s="44">
        <v>16</v>
      </c>
      <c r="B18" s="142">
        <v>2024</v>
      </c>
      <c r="C18" s="149" t="s">
        <v>2229</v>
      </c>
      <c r="D18" s="146" t="s">
        <v>737</v>
      </c>
      <c r="E18" s="147"/>
      <c r="F18" s="45">
        <v>4.5250000000000004E-3</v>
      </c>
      <c r="J18" t="s">
        <v>4127</v>
      </c>
      <c r="K18" s="79"/>
      <c r="L18" s="79"/>
      <c r="M18" s="79"/>
      <c r="N18" s="79"/>
      <c r="O18" s="79"/>
      <c r="P18" s="79">
        <v>4.5717592592592589E-3</v>
      </c>
      <c r="Q18" s="79">
        <v>4.5717592592592589E-3</v>
      </c>
    </row>
    <row r="19" spans="1:17" x14ac:dyDescent="0.4">
      <c r="A19" s="44">
        <v>17</v>
      </c>
      <c r="B19" s="142">
        <v>2025</v>
      </c>
      <c r="C19" s="149" t="s">
        <v>2630</v>
      </c>
      <c r="D19" s="146" t="s">
        <v>737</v>
      </c>
      <c r="E19" s="147" t="s">
        <v>2631</v>
      </c>
      <c r="F19" s="45">
        <v>4.5254629629629629E-3</v>
      </c>
      <c r="J19" t="s">
        <v>1876</v>
      </c>
      <c r="K19" s="79"/>
      <c r="L19" s="79"/>
      <c r="M19" s="79">
        <v>4.5138888888888885E-3</v>
      </c>
      <c r="N19" s="79">
        <v>4.6296296296296294E-3</v>
      </c>
      <c r="O19" s="79">
        <v>4.4907407407407405E-3</v>
      </c>
      <c r="P19" s="79">
        <v>4.7453703703703703E-3</v>
      </c>
      <c r="Q19" s="79">
        <v>4.5949074074074069E-3</v>
      </c>
    </row>
    <row r="20" spans="1:17" x14ac:dyDescent="0.4">
      <c r="A20" s="44">
        <v>18</v>
      </c>
      <c r="B20" s="142">
        <v>2025</v>
      </c>
      <c r="C20" s="149" t="s">
        <v>2285</v>
      </c>
      <c r="D20" s="146" t="s">
        <v>737</v>
      </c>
      <c r="E20" s="147" t="s">
        <v>2561</v>
      </c>
      <c r="F20" s="45">
        <v>4.5254629629629629E-3</v>
      </c>
      <c r="J20" t="s">
        <v>1892</v>
      </c>
      <c r="K20" s="79"/>
      <c r="L20" s="79"/>
      <c r="M20" s="79">
        <v>4.6527777777777774E-3</v>
      </c>
      <c r="N20" s="79"/>
      <c r="O20" s="79"/>
      <c r="P20" s="79"/>
      <c r="Q20" s="79">
        <v>4.6527777777777774E-3</v>
      </c>
    </row>
    <row r="21" spans="1:17" x14ac:dyDescent="0.4">
      <c r="A21" s="44">
        <v>19</v>
      </c>
      <c r="B21" s="148">
        <v>2023</v>
      </c>
      <c r="C21" s="149" t="s">
        <v>1879</v>
      </c>
      <c r="D21" s="146" t="s">
        <v>737</v>
      </c>
      <c r="E21" s="146" t="s">
        <v>905</v>
      </c>
      <c r="F21" s="45">
        <v>4.5370370370370365E-3</v>
      </c>
      <c r="J21" t="s">
        <v>4140</v>
      </c>
      <c r="K21" s="79"/>
      <c r="L21" s="79"/>
      <c r="M21" s="79"/>
      <c r="N21" s="79"/>
      <c r="O21" s="79"/>
      <c r="P21" s="79">
        <v>4.6643518518518518E-3</v>
      </c>
      <c r="Q21" s="79">
        <v>4.6643518518518518E-3</v>
      </c>
    </row>
    <row r="22" spans="1:17" x14ac:dyDescent="0.4">
      <c r="A22" s="44">
        <v>20</v>
      </c>
      <c r="B22" s="142">
        <v>2024</v>
      </c>
      <c r="C22" s="149" t="s">
        <v>2236</v>
      </c>
      <c r="D22" s="146" t="s">
        <v>737</v>
      </c>
      <c r="E22" s="147"/>
      <c r="F22" s="45">
        <v>4.5599999999999998E-3</v>
      </c>
      <c r="J22" t="s">
        <v>155</v>
      </c>
      <c r="K22" s="79">
        <v>4.7106481481481478E-3</v>
      </c>
      <c r="L22" s="79"/>
      <c r="M22" s="79"/>
      <c r="N22" s="79"/>
      <c r="O22" s="79"/>
      <c r="P22" s="79"/>
      <c r="Q22" s="79">
        <v>4.7106481481481478E-3</v>
      </c>
    </row>
    <row r="23" spans="1:17" x14ac:dyDescent="0.4">
      <c r="A23" s="44">
        <v>21</v>
      </c>
      <c r="B23" s="142">
        <v>2026</v>
      </c>
      <c r="C23" s="126" t="s">
        <v>4127</v>
      </c>
      <c r="D23" s="146" t="s">
        <v>737</v>
      </c>
      <c r="E23" s="147" t="s">
        <v>3421</v>
      </c>
      <c r="F23" s="45">
        <v>4.5719999999999997E-3</v>
      </c>
      <c r="J23" t="s">
        <v>739</v>
      </c>
      <c r="K23" s="79"/>
      <c r="L23" s="79">
        <v>4.7222222222222223E-3</v>
      </c>
      <c r="M23" s="79"/>
      <c r="N23" s="79"/>
      <c r="O23" s="79"/>
      <c r="P23" s="79"/>
      <c r="Q23" s="79">
        <v>4.7222222222222223E-3</v>
      </c>
    </row>
    <row r="24" spans="1:17" x14ac:dyDescent="0.4">
      <c r="A24" s="44">
        <v>22</v>
      </c>
      <c r="B24" s="148">
        <v>2023</v>
      </c>
      <c r="C24" s="149" t="s">
        <v>1887</v>
      </c>
      <c r="D24" s="146" t="s">
        <v>737</v>
      </c>
      <c r="E24" s="146" t="s">
        <v>900</v>
      </c>
      <c r="F24" s="45">
        <v>4.6180555555555558E-3</v>
      </c>
      <c r="J24" t="s">
        <v>161</v>
      </c>
      <c r="K24" s="79">
        <v>4.7337962962962967E-3</v>
      </c>
      <c r="L24" s="79"/>
      <c r="M24" s="79"/>
      <c r="N24" s="79"/>
      <c r="O24" s="79"/>
      <c r="P24" s="79"/>
      <c r="Q24" s="79">
        <v>4.7337962962962967E-3</v>
      </c>
    </row>
    <row r="25" spans="1:17" x14ac:dyDescent="0.4">
      <c r="A25" s="44">
        <v>23</v>
      </c>
      <c r="B25" s="142">
        <v>2024</v>
      </c>
      <c r="C25" s="149" t="s">
        <v>1876</v>
      </c>
      <c r="D25" s="146" t="s">
        <v>737</v>
      </c>
      <c r="E25" s="146" t="s">
        <v>1006</v>
      </c>
      <c r="F25" s="45">
        <v>4.6299999999999996E-3</v>
      </c>
      <c r="J25" t="s">
        <v>1902</v>
      </c>
      <c r="K25" s="79"/>
      <c r="L25" s="79"/>
      <c r="M25" s="79">
        <v>4.7685185185185183E-3</v>
      </c>
      <c r="N25" s="79"/>
      <c r="O25" s="79"/>
      <c r="P25" s="79"/>
      <c r="Q25" s="79">
        <v>4.7685185185185183E-3</v>
      </c>
    </row>
    <row r="26" spans="1:17" x14ac:dyDescent="0.4">
      <c r="A26" s="44">
        <v>24</v>
      </c>
      <c r="B26" s="148">
        <v>2023</v>
      </c>
      <c r="C26" s="149" t="s">
        <v>1892</v>
      </c>
      <c r="D26" s="146" t="s">
        <v>737</v>
      </c>
      <c r="E26" s="146" t="s">
        <v>1056</v>
      </c>
      <c r="F26" s="45">
        <v>4.6527777777777774E-3</v>
      </c>
      <c r="J26" t="s">
        <v>740</v>
      </c>
      <c r="K26" s="79"/>
      <c r="L26" s="79">
        <v>4.7916666666666663E-3</v>
      </c>
      <c r="M26" s="79"/>
      <c r="N26" s="79"/>
      <c r="O26" s="79"/>
      <c r="P26" s="79"/>
      <c r="Q26" s="79">
        <v>4.7916666666666663E-3</v>
      </c>
    </row>
    <row r="27" spans="1:17" x14ac:dyDescent="0.4">
      <c r="A27" s="44">
        <v>25</v>
      </c>
      <c r="B27" s="142">
        <v>2025</v>
      </c>
      <c r="C27" s="149" t="s">
        <v>1870</v>
      </c>
      <c r="D27" s="146" t="s">
        <v>737</v>
      </c>
      <c r="E27" s="147"/>
      <c r="F27" s="45">
        <v>4.6527777777777774E-3</v>
      </c>
      <c r="J27" t="s">
        <v>741</v>
      </c>
      <c r="K27" s="79"/>
      <c r="L27" s="79">
        <v>4.8032407407407407E-3</v>
      </c>
      <c r="M27" s="79"/>
      <c r="N27" s="79"/>
      <c r="O27" s="79"/>
      <c r="P27" s="79"/>
      <c r="Q27" s="79">
        <v>4.8032407407407407E-3</v>
      </c>
    </row>
    <row r="28" spans="1:17" x14ac:dyDescent="0.4">
      <c r="A28" s="44">
        <v>26</v>
      </c>
      <c r="B28" s="142">
        <v>2026</v>
      </c>
      <c r="C28" s="126" t="s">
        <v>4140</v>
      </c>
      <c r="D28" s="146" t="s">
        <v>737</v>
      </c>
      <c r="E28" s="147" t="s">
        <v>3436</v>
      </c>
      <c r="F28" s="45">
        <v>4.6639999999999997E-3</v>
      </c>
      <c r="J28" t="s">
        <v>173</v>
      </c>
      <c r="K28" s="79">
        <v>4.8032407407407407E-3</v>
      </c>
      <c r="L28" s="79"/>
      <c r="M28" s="79"/>
      <c r="N28" s="79"/>
      <c r="O28" s="79"/>
      <c r="P28" s="79"/>
      <c r="Q28" s="79">
        <v>4.8032407407407407E-3</v>
      </c>
    </row>
    <row r="29" spans="1:17" x14ac:dyDescent="0.4">
      <c r="A29" s="44">
        <v>27</v>
      </c>
      <c r="B29" s="142">
        <v>2024</v>
      </c>
      <c r="C29" s="149" t="s">
        <v>1862</v>
      </c>
      <c r="D29" s="146" t="s">
        <v>737</v>
      </c>
      <c r="E29" s="147"/>
      <c r="F29" s="45">
        <v>4.6759999999999996E-3</v>
      </c>
      <c r="J29" t="s">
        <v>1925</v>
      </c>
      <c r="K29" s="79"/>
      <c r="L29" s="79"/>
      <c r="M29" s="79">
        <v>4.9537037037037041E-3</v>
      </c>
      <c r="N29" s="79">
        <v>4.7337962962962967E-3</v>
      </c>
      <c r="O29" s="79">
        <v>4.7800925925925927E-3</v>
      </c>
      <c r="P29" s="79">
        <v>4.7685185185185183E-3</v>
      </c>
      <c r="Q29" s="79">
        <v>4.8090277777777784E-3</v>
      </c>
    </row>
    <row r="30" spans="1:17" x14ac:dyDescent="0.4">
      <c r="A30" s="44">
        <v>28</v>
      </c>
      <c r="B30" s="148">
        <v>2018</v>
      </c>
      <c r="C30" s="149" t="s">
        <v>155</v>
      </c>
      <c r="D30" s="146" t="s">
        <v>737</v>
      </c>
      <c r="E30" s="146" t="s">
        <v>156</v>
      </c>
      <c r="F30" s="45">
        <v>4.7109999999999999E-3</v>
      </c>
      <c r="J30" t="s">
        <v>2285</v>
      </c>
      <c r="K30" s="79"/>
      <c r="L30" s="79"/>
      <c r="M30" s="79"/>
      <c r="N30" s="79">
        <v>5.115740740740741E-3</v>
      </c>
      <c r="O30" s="79">
        <v>4.5254629629629629E-3</v>
      </c>
      <c r="P30" s="79"/>
      <c r="Q30" s="79">
        <v>4.820601851851852E-3</v>
      </c>
    </row>
    <row r="31" spans="1:17" x14ac:dyDescent="0.4">
      <c r="A31" s="44">
        <v>29</v>
      </c>
      <c r="B31" s="148">
        <v>2019</v>
      </c>
      <c r="C31" s="149" t="s">
        <v>739</v>
      </c>
      <c r="D31" s="146" t="s">
        <v>737</v>
      </c>
      <c r="E31" s="146" t="s">
        <v>221</v>
      </c>
      <c r="F31" s="45">
        <v>4.7222222222222223E-3</v>
      </c>
      <c r="J31" t="s">
        <v>4128</v>
      </c>
      <c r="K31" s="79"/>
      <c r="L31" s="79"/>
      <c r="M31" s="79"/>
      <c r="N31" s="79"/>
      <c r="O31" s="79"/>
      <c r="P31" s="79">
        <v>4.8263888888888887E-3</v>
      </c>
      <c r="Q31" s="79">
        <v>4.8263888888888887E-3</v>
      </c>
    </row>
    <row r="32" spans="1:17" x14ac:dyDescent="0.4">
      <c r="A32" s="44">
        <v>30</v>
      </c>
      <c r="B32" s="148">
        <v>2018</v>
      </c>
      <c r="C32" s="149" t="s">
        <v>161</v>
      </c>
      <c r="D32" s="146" t="s">
        <v>737</v>
      </c>
      <c r="E32" s="146" t="s">
        <v>23</v>
      </c>
      <c r="F32" s="45">
        <v>4.7340000000000004E-3</v>
      </c>
      <c r="J32" t="s">
        <v>176</v>
      </c>
      <c r="K32" s="79">
        <v>4.8263888888888887E-3</v>
      </c>
      <c r="L32" s="79"/>
      <c r="M32" s="79"/>
      <c r="N32" s="79"/>
      <c r="O32" s="79"/>
      <c r="P32" s="79"/>
      <c r="Q32" s="79">
        <v>4.8263888888888887E-3</v>
      </c>
    </row>
    <row r="33" spans="1:17" x14ac:dyDescent="0.4">
      <c r="A33" s="44">
        <v>31</v>
      </c>
      <c r="B33" s="142">
        <v>2024</v>
      </c>
      <c r="C33" s="149" t="s">
        <v>1925</v>
      </c>
      <c r="D33" s="146" t="s">
        <v>737</v>
      </c>
      <c r="E33" s="147" t="s">
        <v>2675</v>
      </c>
      <c r="F33" s="45">
        <v>4.7340000000000004E-3</v>
      </c>
      <c r="J33" t="s">
        <v>2688</v>
      </c>
      <c r="K33" s="79"/>
      <c r="L33" s="79"/>
      <c r="M33" s="79"/>
      <c r="N33" s="79"/>
      <c r="O33" s="79">
        <v>4.8611111111111112E-3</v>
      </c>
      <c r="P33" s="79"/>
      <c r="Q33" s="79">
        <v>4.8611111111111112E-3</v>
      </c>
    </row>
    <row r="34" spans="1:17" x14ac:dyDescent="0.4">
      <c r="A34" s="44">
        <v>32</v>
      </c>
      <c r="B34" s="142">
        <v>2026</v>
      </c>
      <c r="C34" s="126" t="s">
        <v>1876</v>
      </c>
      <c r="D34" s="146" t="s">
        <v>737</v>
      </c>
      <c r="E34" s="146" t="s">
        <v>1006</v>
      </c>
      <c r="F34" s="45">
        <v>4.7450000000000001E-3</v>
      </c>
      <c r="J34" t="s">
        <v>2262</v>
      </c>
      <c r="K34" s="79"/>
      <c r="L34" s="79"/>
      <c r="M34" s="79"/>
      <c r="N34" s="79">
        <v>4.8726851851851848E-3</v>
      </c>
      <c r="O34" s="79"/>
      <c r="P34" s="79"/>
      <c r="Q34" s="79">
        <v>4.8726851851851848E-3</v>
      </c>
    </row>
    <row r="35" spans="1:17" x14ac:dyDescent="0.4">
      <c r="A35" s="44">
        <v>33</v>
      </c>
      <c r="B35" s="148">
        <v>2023</v>
      </c>
      <c r="C35" s="149" t="s">
        <v>1902</v>
      </c>
      <c r="D35" s="146" t="s">
        <v>737</v>
      </c>
      <c r="E35" s="146" t="s">
        <v>5</v>
      </c>
      <c r="F35" s="45">
        <v>4.7685185185185183E-3</v>
      </c>
      <c r="J35" t="s">
        <v>2263</v>
      </c>
      <c r="K35" s="79"/>
      <c r="L35" s="79"/>
      <c r="M35" s="79"/>
      <c r="N35" s="79">
        <v>4.8842592592592592E-3</v>
      </c>
      <c r="O35" s="79"/>
      <c r="P35" s="79"/>
      <c r="Q35" s="79">
        <v>4.8842592592592592E-3</v>
      </c>
    </row>
    <row r="36" spans="1:17" x14ac:dyDescent="0.4">
      <c r="A36" s="44">
        <v>34</v>
      </c>
      <c r="B36" s="142">
        <v>2026</v>
      </c>
      <c r="C36" s="149" t="s">
        <v>1925</v>
      </c>
      <c r="D36" s="146" t="s">
        <v>737</v>
      </c>
      <c r="E36" s="147" t="s">
        <v>2675</v>
      </c>
      <c r="F36" s="45">
        <v>4.7689999999999998E-3</v>
      </c>
      <c r="J36" t="s">
        <v>2254</v>
      </c>
      <c r="K36" s="79"/>
      <c r="L36" s="79"/>
      <c r="M36" s="79"/>
      <c r="N36" s="79">
        <v>4.8032407407407407E-3</v>
      </c>
      <c r="O36" s="79">
        <v>4.8726851851851848E-3</v>
      </c>
      <c r="P36" s="79">
        <v>4.9884259259259257E-3</v>
      </c>
      <c r="Q36" s="79">
        <v>4.8881172839506165E-3</v>
      </c>
    </row>
    <row r="37" spans="1:17" x14ac:dyDescent="0.4">
      <c r="A37" s="44">
        <v>35</v>
      </c>
      <c r="B37" s="142">
        <v>2024</v>
      </c>
      <c r="C37" s="149" t="s">
        <v>2251</v>
      </c>
      <c r="D37" s="146" t="s">
        <v>737</v>
      </c>
      <c r="E37" s="147"/>
      <c r="F37" s="45">
        <v>4.7800000000000004E-3</v>
      </c>
      <c r="J37" t="s">
        <v>4141</v>
      </c>
      <c r="K37" s="79"/>
      <c r="L37" s="79"/>
      <c r="M37" s="79"/>
      <c r="N37" s="79"/>
      <c r="O37" s="79"/>
      <c r="P37" s="79">
        <v>4.8958333333333336E-3</v>
      </c>
      <c r="Q37" s="79">
        <v>4.8958333333333336E-3</v>
      </c>
    </row>
    <row r="38" spans="1:17" x14ac:dyDescent="0.4">
      <c r="A38" s="44">
        <v>36</v>
      </c>
      <c r="B38" s="142">
        <v>2025</v>
      </c>
      <c r="C38" s="149" t="s">
        <v>1925</v>
      </c>
      <c r="D38" s="146" t="s">
        <v>737</v>
      </c>
      <c r="E38" s="147" t="s">
        <v>2675</v>
      </c>
      <c r="F38" s="45">
        <v>4.7800925925925927E-3</v>
      </c>
      <c r="J38" t="s">
        <v>1917</v>
      </c>
      <c r="K38" s="79"/>
      <c r="L38" s="79"/>
      <c r="M38" s="79">
        <v>4.9189814814814816E-3</v>
      </c>
      <c r="N38" s="79"/>
      <c r="O38" s="79"/>
      <c r="P38" s="79"/>
      <c r="Q38" s="79">
        <v>4.9189814814814816E-3</v>
      </c>
    </row>
    <row r="39" spans="1:17" x14ac:dyDescent="0.4">
      <c r="A39" s="44">
        <v>37</v>
      </c>
      <c r="B39" s="148">
        <v>2019</v>
      </c>
      <c r="C39" s="149" t="s">
        <v>740</v>
      </c>
      <c r="D39" s="146" t="s">
        <v>737</v>
      </c>
      <c r="E39" s="146" t="s">
        <v>5</v>
      </c>
      <c r="F39" s="45">
        <v>4.7916666666666672E-3</v>
      </c>
      <c r="J39" t="s">
        <v>1926</v>
      </c>
      <c r="K39" s="79"/>
      <c r="L39" s="79"/>
      <c r="M39" s="79">
        <v>4.9652777777777777E-3</v>
      </c>
      <c r="N39" s="79"/>
      <c r="O39" s="79"/>
      <c r="P39" s="79"/>
      <c r="Q39" s="79">
        <v>4.9652777777777777E-3</v>
      </c>
    </row>
    <row r="40" spans="1:17" x14ac:dyDescent="0.4">
      <c r="A40" s="44">
        <v>38</v>
      </c>
      <c r="B40" s="142">
        <v>2024</v>
      </c>
      <c r="C40" s="149" t="s">
        <v>2253</v>
      </c>
      <c r="D40" s="146" t="s">
        <v>737</v>
      </c>
      <c r="E40" s="147"/>
      <c r="F40" s="45">
        <v>4.7920000000000003E-3</v>
      </c>
      <c r="J40" t="s">
        <v>200</v>
      </c>
      <c r="K40" s="79">
        <v>5.0000000000000001E-3</v>
      </c>
      <c r="L40" s="79"/>
      <c r="M40" s="79"/>
      <c r="N40" s="79"/>
      <c r="O40" s="79"/>
      <c r="P40" s="79"/>
      <c r="Q40" s="79">
        <v>5.0000000000000001E-3</v>
      </c>
    </row>
    <row r="41" spans="1:17" x14ac:dyDescent="0.4">
      <c r="A41" s="44">
        <v>39</v>
      </c>
      <c r="B41" s="148">
        <v>2018</v>
      </c>
      <c r="C41" s="149" t="s">
        <v>173</v>
      </c>
      <c r="D41" s="146" t="s">
        <v>737</v>
      </c>
      <c r="E41" s="146" t="s">
        <v>5</v>
      </c>
      <c r="F41" s="45">
        <v>4.803E-3</v>
      </c>
      <c r="J41" t="s">
        <v>742</v>
      </c>
      <c r="K41" s="79"/>
      <c r="L41" s="79">
        <v>5.0115740740740737E-3</v>
      </c>
      <c r="M41" s="79"/>
      <c r="N41" s="79"/>
      <c r="O41" s="79"/>
      <c r="P41" s="79"/>
      <c r="Q41" s="79">
        <v>5.0115740740740737E-3</v>
      </c>
    </row>
    <row r="42" spans="1:17" x14ac:dyDescent="0.4">
      <c r="A42" s="44">
        <v>40</v>
      </c>
      <c r="B42" s="142">
        <v>2024</v>
      </c>
      <c r="C42" s="149" t="s">
        <v>2254</v>
      </c>
      <c r="D42" s="146" t="s">
        <v>737</v>
      </c>
      <c r="E42" s="147"/>
      <c r="F42" s="45">
        <v>4.803E-3</v>
      </c>
      <c r="J42" t="s">
        <v>2251</v>
      </c>
      <c r="K42" s="79"/>
      <c r="L42" s="79"/>
      <c r="M42" s="79"/>
      <c r="N42" s="79">
        <v>4.7800925925925927E-3</v>
      </c>
      <c r="O42" s="79">
        <v>5.2893518518518515E-3</v>
      </c>
      <c r="P42" s="79"/>
      <c r="Q42" s="79">
        <v>5.0347222222222217E-3</v>
      </c>
    </row>
    <row r="43" spans="1:17" x14ac:dyDescent="0.4">
      <c r="A43" s="44">
        <v>41</v>
      </c>
      <c r="B43" s="148">
        <v>2019</v>
      </c>
      <c r="C43" s="149" t="s">
        <v>741</v>
      </c>
      <c r="D43" s="146" t="s">
        <v>737</v>
      </c>
      <c r="E43" s="146" t="s">
        <v>473</v>
      </c>
      <c r="F43" s="45">
        <v>4.8032407407407407E-3</v>
      </c>
      <c r="J43" t="s">
        <v>2279</v>
      </c>
      <c r="K43" s="79"/>
      <c r="L43" s="79"/>
      <c r="M43" s="79"/>
      <c r="N43" s="79">
        <v>5.0347222222222225E-3</v>
      </c>
      <c r="O43" s="79"/>
      <c r="P43" s="79"/>
      <c r="Q43" s="79">
        <v>5.0347222222222225E-3</v>
      </c>
    </row>
    <row r="44" spans="1:17" x14ac:dyDescent="0.4">
      <c r="A44" s="44">
        <v>42</v>
      </c>
      <c r="B44" s="148">
        <v>2018</v>
      </c>
      <c r="C44" s="149" t="s">
        <v>176</v>
      </c>
      <c r="D44" s="146" t="s">
        <v>737</v>
      </c>
      <c r="E44" s="146" t="s">
        <v>177</v>
      </c>
      <c r="F44" s="45">
        <v>4.8260000000000004E-3</v>
      </c>
      <c r="J44" t="s">
        <v>2726</v>
      </c>
      <c r="K44" s="79"/>
      <c r="L44" s="79"/>
      <c r="M44" s="79"/>
      <c r="N44" s="79"/>
      <c r="O44" s="79">
        <v>5.0347222222222225E-3</v>
      </c>
      <c r="P44" s="79"/>
      <c r="Q44" s="79">
        <v>5.0347222222222225E-3</v>
      </c>
    </row>
    <row r="45" spans="1:17" x14ac:dyDescent="0.4">
      <c r="A45" s="44">
        <v>43</v>
      </c>
      <c r="B45" s="142">
        <v>2026</v>
      </c>
      <c r="C45" s="126" t="s">
        <v>4128</v>
      </c>
      <c r="D45" s="146" t="s">
        <v>737</v>
      </c>
      <c r="E45" s="147"/>
      <c r="F45" s="45">
        <v>4.8260000000000004E-3</v>
      </c>
      <c r="J45" t="s">
        <v>2280</v>
      </c>
      <c r="K45" s="79"/>
      <c r="L45" s="79"/>
      <c r="M45" s="79"/>
      <c r="N45" s="79">
        <v>5.0462962962962961E-3</v>
      </c>
      <c r="O45" s="79"/>
      <c r="P45" s="79"/>
      <c r="Q45" s="79">
        <v>5.0462962962962961E-3</v>
      </c>
    </row>
    <row r="46" spans="1:17" x14ac:dyDescent="0.4">
      <c r="A46" s="44">
        <v>44</v>
      </c>
      <c r="B46" s="142">
        <v>2025</v>
      </c>
      <c r="C46" s="149" t="s">
        <v>2688</v>
      </c>
      <c r="D46" s="146" t="s">
        <v>737</v>
      </c>
      <c r="E46" s="147"/>
      <c r="F46" s="45">
        <v>4.8611111111111112E-3</v>
      </c>
      <c r="J46" t="s">
        <v>2732</v>
      </c>
      <c r="K46" s="79"/>
      <c r="L46" s="79"/>
      <c r="M46" s="79"/>
      <c r="N46" s="79"/>
      <c r="O46" s="79">
        <v>5.0694444444444441E-3</v>
      </c>
      <c r="P46" s="79"/>
      <c r="Q46" s="79">
        <v>5.0694444444444441E-3</v>
      </c>
    </row>
    <row r="47" spans="1:17" x14ac:dyDescent="0.4">
      <c r="A47" s="44">
        <v>45</v>
      </c>
      <c r="B47" s="142">
        <v>2025</v>
      </c>
      <c r="C47" s="149" t="s">
        <v>2690</v>
      </c>
      <c r="D47" s="146" t="s">
        <v>737</v>
      </c>
      <c r="E47" s="147"/>
      <c r="F47" s="45">
        <v>4.8726851851851848E-3</v>
      </c>
      <c r="J47" t="s">
        <v>743</v>
      </c>
      <c r="K47" s="79"/>
      <c r="L47" s="79">
        <v>5.0694444444444441E-3</v>
      </c>
      <c r="M47" s="79"/>
      <c r="N47" s="79"/>
      <c r="O47" s="79"/>
      <c r="P47" s="79"/>
      <c r="Q47" s="79">
        <v>5.0694444444444441E-3</v>
      </c>
    </row>
    <row r="48" spans="1:17" x14ac:dyDescent="0.4">
      <c r="A48" s="44">
        <v>46</v>
      </c>
      <c r="B48" s="142">
        <v>2024</v>
      </c>
      <c r="C48" s="149" t="s">
        <v>2262</v>
      </c>
      <c r="D48" s="146" t="s">
        <v>737</v>
      </c>
      <c r="E48" s="147"/>
      <c r="F48" s="45">
        <v>4.8729999999999997E-3</v>
      </c>
      <c r="J48" t="s">
        <v>744</v>
      </c>
      <c r="K48" s="79"/>
      <c r="L48" s="79">
        <v>5.0810185185185186E-3</v>
      </c>
      <c r="M48" s="79"/>
      <c r="N48" s="79"/>
      <c r="O48" s="79"/>
      <c r="P48" s="79"/>
      <c r="Q48" s="79">
        <v>5.0810185185185186E-3</v>
      </c>
    </row>
    <row r="49" spans="1:17" x14ac:dyDescent="0.4">
      <c r="A49" s="44">
        <v>47</v>
      </c>
      <c r="B49" s="142">
        <v>2024</v>
      </c>
      <c r="C49" s="149" t="s">
        <v>2263</v>
      </c>
      <c r="D49" s="146" t="s">
        <v>737</v>
      </c>
      <c r="E49" s="147"/>
      <c r="F49" s="45">
        <v>4.8840000000000003E-3</v>
      </c>
      <c r="J49" t="s">
        <v>2736</v>
      </c>
      <c r="K49" s="79"/>
      <c r="L49" s="79"/>
      <c r="M49" s="79"/>
      <c r="N49" s="79"/>
      <c r="O49" s="79">
        <v>5.092592592592593E-3</v>
      </c>
      <c r="P49" s="79">
        <v>5.1273148148148146E-3</v>
      </c>
      <c r="Q49" s="79">
        <v>5.1099537037037034E-3</v>
      </c>
    </row>
    <row r="50" spans="1:17" x14ac:dyDescent="0.4">
      <c r="A50" s="44">
        <v>48</v>
      </c>
      <c r="B50" s="142">
        <v>2026</v>
      </c>
      <c r="C50" s="126" t="s">
        <v>4141</v>
      </c>
      <c r="D50" s="146" t="s">
        <v>737</v>
      </c>
      <c r="E50" s="147" t="s">
        <v>3421</v>
      </c>
      <c r="F50" s="45">
        <v>4.8960000000000002E-3</v>
      </c>
      <c r="J50" t="s">
        <v>220</v>
      </c>
      <c r="K50" s="79">
        <v>5.115740740740741E-3</v>
      </c>
      <c r="L50" s="79"/>
      <c r="M50" s="79"/>
      <c r="N50" s="79"/>
      <c r="O50" s="79"/>
      <c r="P50" s="79"/>
      <c r="Q50" s="79">
        <v>5.115740740740741E-3</v>
      </c>
    </row>
    <row r="51" spans="1:17" x14ac:dyDescent="0.4">
      <c r="A51" s="44">
        <v>49</v>
      </c>
      <c r="B51" s="148">
        <v>2023</v>
      </c>
      <c r="C51" s="149" t="s">
        <v>1917</v>
      </c>
      <c r="D51" s="146" t="s">
        <v>737</v>
      </c>
      <c r="E51" s="146" t="s">
        <v>5</v>
      </c>
      <c r="F51" s="45">
        <v>4.9189814814814816E-3</v>
      </c>
      <c r="J51" t="s">
        <v>4143</v>
      </c>
      <c r="K51" s="79"/>
      <c r="L51" s="79"/>
      <c r="M51" s="79"/>
      <c r="N51" s="79"/>
      <c r="O51" s="79"/>
      <c r="P51" s="79">
        <v>5.1273148148148146E-3</v>
      </c>
      <c r="Q51" s="79">
        <v>5.1273148148148146E-3</v>
      </c>
    </row>
    <row r="52" spans="1:17" x14ac:dyDescent="0.4">
      <c r="A52" s="44">
        <v>50</v>
      </c>
      <c r="B52" s="148">
        <v>2023</v>
      </c>
      <c r="C52" s="149" t="s">
        <v>1925</v>
      </c>
      <c r="D52" s="146" t="s">
        <v>737</v>
      </c>
      <c r="E52" s="146" t="s">
        <v>933</v>
      </c>
      <c r="F52" s="45">
        <v>4.9537037037037041E-3</v>
      </c>
      <c r="J52" t="s">
        <v>2288</v>
      </c>
      <c r="K52" s="79"/>
      <c r="L52" s="79"/>
      <c r="M52" s="79"/>
      <c r="N52" s="79">
        <v>5.1504629629629626E-3</v>
      </c>
      <c r="O52" s="79"/>
      <c r="P52" s="79"/>
      <c r="Q52" s="79">
        <v>5.1504629629629626E-3</v>
      </c>
    </row>
    <row r="53" spans="1:17" x14ac:dyDescent="0.4">
      <c r="A53" s="44">
        <v>51</v>
      </c>
      <c r="B53" s="148">
        <v>2023</v>
      </c>
      <c r="C53" s="149" t="s">
        <v>1926</v>
      </c>
      <c r="D53" s="146" t="s">
        <v>737</v>
      </c>
      <c r="E53" s="146" t="s">
        <v>1164</v>
      </c>
      <c r="F53" s="45">
        <v>4.9652777777777777E-3</v>
      </c>
      <c r="J53" t="s">
        <v>2757</v>
      </c>
      <c r="K53" s="79"/>
      <c r="L53" s="79"/>
      <c r="M53" s="79"/>
      <c r="N53" s="79"/>
      <c r="O53" s="79">
        <v>5.185185185185185E-3</v>
      </c>
      <c r="P53" s="79"/>
      <c r="Q53" s="79">
        <v>5.185185185185185E-3</v>
      </c>
    </row>
    <row r="54" spans="1:17" x14ac:dyDescent="0.4">
      <c r="A54" s="44">
        <v>52</v>
      </c>
      <c r="B54" s="148">
        <v>2023</v>
      </c>
      <c r="C54" s="149" t="s">
        <v>1929</v>
      </c>
      <c r="D54" s="146" t="s">
        <v>737</v>
      </c>
      <c r="E54" s="146" t="s">
        <v>789</v>
      </c>
      <c r="F54" s="45">
        <v>4.9768518518518521E-3</v>
      </c>
      <c r="J54" t="s">
        <v>1929</v>
      </c>
      <c r="K54" s="79"/>
      <c r="L54" s="79"/>
      <c r="M54" s="79">
        <v>4.9768518518518521E-3</v>
      </c>
      <c r="N54" s="79"/>
      <c r="O54" s="79"/>
      <c r="P54" s="79">
        <v>5.3935185185185188E-3</v>
      </c>
      <c r="Q54" s="79">
        <v>5.185185185185185E-3</v>
      </c>
    </row>
    <row r="55" spans="1:17" x14ac:dyDescent="0.4">
      <c r="A55" s="44">
        <v>53</v>
      </c>
      <c r="B55" s="142">
        <v>2026</v>
      </c>
      <c r="C55" s="126" t="s">
        <v>2254</v>
      </c>
      <c r="D55" s="146" t="s">
        <v>737</v>
      </c>
      <c r="E55" s="147" t="s">
        <v>3475</v>
      </c>
      <c r="F55" s="45">
        <v>4.9880000000000002E-3</v>
      </c>
      <c r="J55" t="s">
        <v>2765</v>
      </c>
      <c r="K55" s="79"/>
      <c r="L55" s="79"/>
      <c r="M55" s="79"/>
      <c r="N55" s="79"/>
      <c r="O55" s="79">
        <v>5.2199074074074075E-3</v>
      </c>
      <c r="P55" s="79"/>
      <c r="Q55" s="79">
        <v>5.2199074074074075E-3</v>
      </c>
    </row>
    <row r="56" spans="1:17" x14ac:dyDescent="0.4">
      <c r="A56" s="44">
        <v>54</v>
      </c>
      <c r="B56" s="148">
        <v>2018</v>
      </c>
      <c r="C56" s="149" t="s">
        <v>200</v>
      </c>
      <c r="D56" s="146" t="s">
        <v>737</v>
      </c>
      <c r="E56" s="146" t="s">
        <v>201</v>
      </c>
      <c r="F56" s="45">
        <v>5.0000000000000001E-3</v>
      </c>
      <c r="J56" t="s">
        <v>208</v>
      </c>
      <c r="K56" s="79">
        <v>5.0347222222222225E-3</v>
      </c>
      <c r="L56" s="79"/>
      <c r="M56" s="79"/>
      <c r="N56" s="79">
        <v>5.4166666666666669E-3</v>
      </c>
      <c r="O56" s="79"/>
      <c r="P56" s="79"/>
      <c r="Q56" s="79">
        <v>5.2256944444444443E-3</v>
      </c>
    </row>
    <row r="57" spans="1:17" x14ac:dyDescent="0.4">
      <c r="A57" s="44">
        <v>55</v>
      </c>
      <c r="B57" s="148">
        <v>2019</v>
      </c>
      <c r="C57" s="149" t="s">
        <v>742</v>
      </c>
      <c r="D57" s="146" t="s">
        <v>737</v>
      </c>
      <c r="E57" s="146" t="s">
        <v>553</v>
      </c>
      <c r="F57" s="45">
        <v>5.0115740740740737E-3</v>
      </c>
      <c r="J57" t="s">
        <v>2302</v>
      </c>
      <c r="K57" s="79"/>
      <c r="L57" s="79"/>
      <c r="M57" s="79"/>
      <c r="N57" s="79">
        <v>5.2314814814814811E-3</v>
      </c>
      <c r="O57" s="79"/>
      <c r="P57" s="79"/>
      <c r="Q57" s="79">
        <v>5.2314814814814811E-3</v>
      </c>
    </row>
    <row r="58" spans="1:17" x14ac:dyDescent="0.4">
      <c r="A58" s="44">
        <v>56</v>
      </c>
      <c r="B58" s="142">
        <v>2025</v>
      </c>
      <c r="C58" s="149" t="s">
        <v>2726</v>
      </c>
      <c r="D58" s="146" t="s">
        <v>737</v>
      </c>
      <c r="E58" s="147" t="s">
        <v>2727</v>
      </c>
      <c r="F58" s="45">
        <v>5.0347222222222225E-3</v>
      </c>
      <c r="J58" t="s">
        <v>2767</v>
      </c>
      <c r="K58" s="79"/>
      <c r="L58" s="79"/>
      <c r="M58" s="79"/>
      <c r="N58" s="79"/>
      <c r="O58" s="79">
        <v>5.2314814814814811E-3</v>
      </c>
      <c r="P58" s="79"/>
      <c r="Q58" s="79">
        <v>5.2314814814814811E-3</v>
      </c>
    </row>
    <row r="59" spans="1:17" x14ac:dyDescent="0.4">
      <c r="A59" s="44">
        <v>57</v>
      </c>
      <c r="B59" s="148">
        <v>2018</v>
      </c>
      <c r="C59" s="149" t="s">
        <v>208</v>
      </c>
      <c r="D59" s="146" t="s">
        <v>737</v>
      </c>
      <c r="E59" s="146" t="s">
        <v>149</v>
      </c>
      <c r="F59" s="45">
        <v>5.0350000000000004E-3</v>
      </c>
      <c r="J59" t="s">
        <v>2772</v>
      </c>
      <c r="K59" s="79"/>
      <c r="L59" s="79"/>
      <c r="M59" s="79"/>
      <c r="N59" s="79"/>
      <c r="O59" s="79">
        <v>5.2430555555555555E-3</v>
      </c>
      <c r="P59" s="79"/>
      <c r="Q59" s="79">
        <v>5.2430555555555555E-3</v>
      </c>
    </row>
    <row r="60" spans="1:17" x14ac:dyDescent="0.4">
      <c r="A60" s="44">
        <v>58</v>
      </c>
      <c r="B60" s="142">
        <v>2024</v>
      </c>
      <c r="C60" s="149" t="s">
        <v>2279</v>
      </c>
      <c r="D60" s="146" t="s">
        <v>737</v>
      </c>
      <c r="E60" s="147"/>
      <c r="F60" s="45">
        <v>5.0350000000000004E-3</v>
      </c>
      <c r="J60" t="s">
        <v>745</v>
      </c>
      <c r="K60" s="79"/>
      <c r="L60" s="79">
        <v>5.2662037037037035E-3</v>
      </c>
      <c r="M60" s="79"/>
      <c r="N60" s="79"/>
      <c r="O60" s="79"/>
      <c r="P60" s="79"/>
      <c r="Q60" s="79">
        <v>5.2662037037037035E-3</v>
      </c>
    </row>
    <row r="61" spans="1:17" x14ac:dyDescent="0.4">
      <c r="A61" s="44">
        <v>59</v>
      </c>
      <c r="B61" s="142">
        <v>2024</v>
      </c>
      <c r="C61" s="149" t="s">
        <v>2280</v>
      </c>
      <c r="D61" s="146" t="s">
        <v>737</v>
      </c>
      <c r="E61" s="147"/>
      <c r="F61" s="45">
        <v>5.0460000000000001E-3</v>
      </c>
      <c r="J61" t="s">
        <v>238</v>
      </c>
      <c r="K61" s="79">
        <v>5.2777777777777779E-3</v>
      </c>
      <c r="L61" s="79"/>
      <c r="M61" s="79"/>
      <c r="N61" s="79"/>
      <c r="O61" s="79"/>
      <c r="P61" s="79"/>
      <c r="Q61" s="79">
        <v>5.2777777777777779E-3</v>
      </c>
    </row>
    <row r="62" spans="1:17" x14ac:dyDescent="0.4">
      <c r="A62" s="44">
        <v>60</v>
      </c>
      <c r="B62" s="148">
        <v>2019</v>
      </c>
      <c r="C62" s="149" t="s">
        <v>743</v>
      </c>
      <c r="D62" s="146" t="s">
        <v>737</v>
      </c>
      <c r="E62" s="146" t="s">
        <v>11</v>
      </c>
      <c r="F62" s="45">
        <v>5.0694444444444441E-3</v>
      </c>
      <c r="J62" t="s">
        <v>1862</v>
      </c>
      <c r="K62" s="79"/>
      <c r="L62" s="79"/>
      <c r="M62" s="79">
        <v>4.3750000000000004E-3</v>
      </c>
      <c r="N62" s="79">
        <v>4.6759259259259263E-3</v>
      </c>
      <c r="O62" s="79">
        <v>4.5254629629629629E-3</v>
      </c>
      <c r="P62" s="79">
        <v>7.5347222222222222E-3</v>
      </c>
      <c r="Q62" s="79">
        <v>5.2777777777777788E-3</v>
      </c>
    </row>
    <row r="63" spans="1:17" x14ac:dyDescent="0.4">
      <c r="A63" s="44">
        <v>61</v>
      </c>
      <c r="B63" s="142">
        <v>2025</v>
      </c>
      <c r="C63" s="149" t="s">
        <v>2732</v>
      </c>
      <c r="D63" s="146" t="s">
        <v>737</v>
      </c>
      <c r="E63" s="147"/>
      <c r="F63" s="45">
        <v>5.0694444444444441E-3</v>
      </c>
      <c r="J63" t="s">
        <v>1957</v>
      </c>
      <c r="K63" s="79"/>
      <c r="L63" s="79"/>
      <c r="M63" s="79">
        <v>5.2893518518518515E-3</v>
      </c>
      <c r="N63" s="79"/>
      <c r="O63" s="79"/>
      <c r="P63" s="79"/>
      <c r="Q63" s="79">
        <v>5.2893518518518515E-3</v>
      </c>
    </row>
    <row r="64" spans="1:17" x14ac:dyDescent="0.4">
      <c r="A64" s="44">
        <v>62</v>
      </c>
      <c r="B64" s="148">
        <v>2018</v>
      </c>
      <c r="C64" s="149" t="s">
        <v>2334</v>
      </c>
      <c r="D64" s="146" t="s">
        <v>737</v>
      </c>
      <c r="E64" s="146" t="s">
        <v>5</v>
      </c>
      <c r="F64" s="45">
        <v>5.0809999999999996E-3</v>
      </c>
      <c r="J64" t="s">
        <v>2309</v>
      </c>
      <c r="K64" s="79"/>
      <c r="L64" s="79"/>
      <c r="M64" s="79"/>
      <c r="N64" s="79">
        <v>5.2893518518518515E-3</v>
      </c>
      <c r="O64" s="79"/>
      <c r="P64" s="79"/>
      <c r="Q64" s="79">
        <v>5.2893518518518515E-3</v>
      </c>
    </row>
    <row r="65" spans="1:17" x14ac:dyDescent="0.4">
      <c r="A65" s="44">
        <v>63</v>
      </c>
      <c r="B65" s="148">
        <v>2019</v>
      </c>
      <c r="C65" s="149" t="s">
        <v>744</v>
      </c>
      <c r="D65" s="146" t="s">
        <v>737</v>
      </c>
      <c r="E65" s="146" t="s">
        <v>5</v>
      </c>
      <c r="F65" s="45">
        <v>5.0810185185185186E-3</v>
      </c>
      <c r="J65" t="s">
        <v>746</v>
      </c>
      <c r="K65" s="79"/>
      <c r="L65" s="79">
        <v>5.2893518518518515E-3</v>
      </c>
      <c r="M65" s="79"/>
      <c r="N65" s="79"/>
      <c r="O65" s="79"/>
      <c r="P65" s="79"/>
      <c r="Q65" s="79">
        <v>5.2893518518518515E-3</v>
      </c>
    </row>
    <row r="66" spans="1:17" x14ac:dyDescent="0.4">
      <c r="A66" s="44">
        <v>64</v>
      </c>
      <c r="B66" s="142">
        <v>2025</v>
      </c>
      <c r="C66" s="149" t="s">
        <v>2736</v>
      </c>
      <c r="D66" s="146" t="s">
        <v>737</v>
      </c>
      <c r="E66" s="147" t="s">
        <v>2737</v>
      </c>
      <c r="F66" s="45">
        <v>5.092592592592593E-3</v>
      </c>
      <c r="J66" t="s">
        <v>2785</v>
      </c>
      <c r="K66" s="79"/>
      <c r="L66" s="79"/>
      <c r="M66" s="79"/>
      <c r="N66" s="79"/>
      <c r="O66" s="79">
        <v>5.3125000000000004E-3</v>
      </c>
      <c r="P66" s="79"/>
      <c r="Q66" s="79">
        <v>5.3125000000000004E-3</v>
      </c>
    </row>
    <row r="67" spans="1:17" x14ac:dyDescent="0.4">
      <c r="A67" s="44">
        <v>65</v>
      </c>
      <c r="B67" s="148">
        <v>2018</v>
      </c>
      <c r="C67" s="149" t="s">
        <v>220</v>
      </c>
      <c r="D67" s="146" t="s">
        <v>737</v>
      </c>
      <c r="E67" s="146" t="s">
        <v>221</v>
      </c>
      <c r="F67" s="45">
        <v>5.1159999999999999E-3</v>
      </c>
      <c r="J67" t="s">
        <v>748</v>
      </c>
      <c r="K67" s="79"/>
      <c r="L67" s="79">
        <v>5.3125000000000004E-3</v>
      </c>
      <c r="M67" s="79"/>
      <c r="N67" s="79"/>
      <c r="O67" s="79"/>
      <c r="P67" s="79"/>
      <c r="Q67" s="79">
        <v>5.3125000000000004E-3</v>
      </c>
    </row>
    <row r="68" spans="1:17" x14ac:dyDescent="0.4">
      <c r="A68" s="44">
        <v>66</v>
      </c>
      <c r="B68" s="142">
        <v>2024</v>
      </c>
      <c r="C68" s="149" t="s">
        <v>2285</v>
      </c>
      <c r="D68" s="146" t="s">
        <v>737</v>
      </c>
      <c r="E68" s="147"/>
      <c r="F68" s="45">
        <v>5.1159999999999999E-3</v>
      </c>
      <c r="J68" t="s">
        <v>747</v>
      </c>
      <c r="K68" s="79"/>
      <c r="L68" s="79">
        <v>5.3125000000000004E-3</v>
      </c>
      <c r="M68" s="79"/>
      <c r="N68" s="79"/>
      <c r="O68" s="79"/>
      <c r="P68" s="79"/>
      <c r="Q68" s="79">
        <v>5.3125000000000004E-3</v>
      </c>
    </row>
    <row r="69" spans="1:17" x14ac:dyDescent="0.4">
      <c r="A69" s="44">
        <v>67</v>
      </c>
      <c r="B69" s="142">
        <v>2026</v>
      </c>
      <c r="C69" s="126" t="s">
        <v>4142</v>
      </c>
      <c r="D69" s="146" t="s">
        <v>737</v>
      </c>
      <c r="E69" s="147" t="s">
        <v>3485</v>
      </c>
      <c r="F69" s="45">
        <v>5.1269999999999996E-3</v>
      </c>
      <c r="J69" t="s">
        <v>2334</v>
      </c>
      <c r="K69" s="79">
        <v>5.0810185185185186E-3</v>
      </c>
      <c r="L69" s="79"/>
      <c r="M69" s="79"/>
      <c r="N69" s="79">
        <v>5.5555555555555558E-3</v>
      </c>
      <c r="O69" s="79"/>
      <c r="P69" s="79"/>
      <c r="Q69" s="79">
        <v>5.3182870370370372E-3</v>
      </c>
    </row>
    <row r="70" spans="1:17" x14ac:dyDescent="0.4">
      <c r="A70" s="44">
        <v>68</v>
      </c>
      <c r="B70" s="142">
        <v>2026</v>
      </c>
      <c r="C70" s="126" t="s">
        <v>4143</v>
      </c>
      <c r="D70" s="146" t="s">
        <v>737</v>
      </c>
      <c r="E70" s="147"/>
      <c r="F70" s="45">
        <v>5.1269999999999996E-3</v>
      </c>
      <c r="J70" t="s">
        <v>4144</v>
      </c>
      <c r="K70" s="79"/>
      <c r="L70" s="79"/>
      <c r="M70" s="79"/>
      <c r="N70" s="79"/>
      <c r="O70" s="79"/>
      <c r="P70" s="79">
        <v>5.3356481481481484E-3</v>
      </c>
      <c r="Q70" s="79">
        <v>5.3356481481481484E-3</v>
      </c>
    </row>
    <row r="71" spans="1:17" x14ac:dyDescent="0.4">
      <c r="A71" s="44">
        <v>69</v>
      </c>
      <c r="B71" s="142">
        <v>2024</v>
      </c>
      <c r="C71" s="149" t="s">
        <v>2288</v>
      </c>
      <c r="D71" s="146" t="s">
        <v>737</v>
      </c>
      <c r="E71" s="147"/>
      <c r="F71" s="45">
        <v>5.1500000000000001E-3</v>
      </c>
      <c r="J71" t="s">
        <v>2314</v>
      </c>
      <c r="K71" s="79"/>
      <c r="L71" s="79"/>
      <c r="M71" s="79"/>
      <c r="N71" s="79">
        <v>5.347222222222222E-3</v>
      </c>
      <c r="O71" s="79"/>
      <c r="P71" s="79"/>
      <c r="Q71" s="79">
        <v>5.347222222222222E-3</v>
      </c>
    </row>
    <row r="72" spans="1:17" x14ac:dyDescent="0.4">
      <c r="A72" s="44">
        <v>70</v>
      </c>
      <c r="B72" s="142">
        <v>2025</v>
      </c>
      <c r="C72" s="149" t="s">
        <v>2757</v>
      </c>
      <c r="D72" s="146" t="s">
        <v>737</v>
      </c>
      <c r="E72" s="147"/>
      <c r="F72" s="45">
        <v>5.185185185185185E-3</v>
      </c>
      <c r="J72" t="s">
        <v>2315</v>
      </c>
      <c r="K72" s="79"/>
      <c r="L72" s="79"/>
      <c r="M72" s="79"/>
      <c r="N72" s="79">
        <v>5.37037037037037E-3</v>
      </c>
      <c r="O72" s="79"/>
      <c r="P72" s="79"/>
      <c r="Q72" s="79">
        <v>5.37037037037037E-3</v>
      </c>
    </row>
    <row r="73" spans="1:17" x14ac:dyDescent="0.4">
      <c r="A73" s="44">
        <v>71</v>
      </c>
      <c r="B73" s="142">
        <v>2025</v>
      </c>
      <c r="C73" s="149" t="s">
        <v>2765</v>
      </c>
      <c r="D73" s="146" t="s">
        <v>737</v>
      </c>
      <c r="E73" s="147"/>
      <c r="F73" s="45">
        <v>5.2199074074074075E-3</v>
      </c>
      <c r="J73" t="s">
        <v>4145</v>
      </c>
      <c r="K73" s="79"/>
      <c r="L73" s="79"/>
      <c r="M73" s="79"/>
      <c r="N73" s="79"/>
      <c r="O73" s="79"/>
      <c r="P73" s="79">
        <v>5.37037037037037E-3</v>
      </c>
      <c r="Q73" s="79">
        <v>5.37037037037037E-3</v>
      </c>
    </row>
    <row r="74" spans="1:17" x14ac:dyDescent="0.4">
      <c r="A74" s="44">
        <v>72</v>
      </c>
      <c r="B74" s="142">
        <v>2024</v>
      </c>
      <c r="C74" s="149" t="s">
        <v>2302</v>
      </c>
      <c r="D74" s="146" t="s">
        <v>737</v>
      </c>
      <c r="E74" s="147"/>
      <c r="F74" s="45">
        <v>5.2310000000000004E-3</v>
      </c>
      <c r="J74" t="s">
        <v>2801</v>
      </c>
      <c r="K74" s="79"/>
      <c r="L74" s="79"/>
      <c r="M74" s="79"/>
      <c r="N74" s="79"/>
      <c r="O74" s="79">
        <v>5.3819444444444444E-3</v>
      </c>
      <c r="P74" s="79"/>
      <c r="Q74" s="79">
        <v>5.3819444444444444E-3</v>
      </c>
    </row>
    <row r="75" spans="1:17" x14ac:dyDescent="0.4">
      <c r="A75" s="44">
        <v>73</v>
      </c>
      <c r="B75" s="142">
        <v>2025</v>
      </c>
      <c r="C75" s="149" t="s">
        <v>2767</v>
      </c>
      <c r="D75" s="146" t="s">
        <v>737</v>
      </c>
      <c r="E75" s="147" t="s">
        <v>2768</v>
      </c>
      <c r="F75" s="45">
        <v>5.2314814814814811E-3</v>
      </c>
      <c r="J75" t="s">
        <v>2311</v>
      </c>
      <c r="K75" s="79"/>
      <c r="L75" s="79"/>
      <c r="M75" s="79"/>
      <c r="N75" s="79">
        <v>5.3125000000000004E-3</v>
      </c>
      <c r="O75" s="79">
        <v>5.4745370370370373E-3</v>
      </c>
      <c r="P75" s="79"/>
      <c r="Q75" s="79">
        <v>5.3935185185185188E-3</v>
      </c>
    </row>
    <row r="76" spans="1:17" x14ac:dyDescent="0.4">
      <c r="A76" s="44">
        <v>74</v>
      </c>
      <c r="B76" s="148">
        <v>2023</v>
      </c>
      <c r="C76" s="149" t="s">
        <v>1949</v>
      </c>
      <c r="D76" s="146" t="s">
        <v>737</v>
      </c>
      <c r="E76" s="146" t="s">
        <v>5</v>
      </c>
      <c r="F76" s="45">
        <v>5.2430555555555555E-3</v>
      </c>
      <c r="J76" t="s">
        <v>4146</v>
      </c>
      <c r="K76" s="79"/>
      <c r="L76" s="79"/>
      <c r="M76" s="79"/>
      <c r="N76" s="79"/>
      <c r="O76" s="79"/>
      <c r="P76" s="79">
        <v>5.4050925925925924E-3</v>
      </c>
      <c r="Q76" s="79">
        <v>5.4050925925925924E-3</v>
      </c>
    </row>
    <row r="77" spans="1:17" x14ac:dyDescent="0.4">
      <c r="A77" s="44">
        <v>75</v>
      </c>
      <c r="B77" s="142">
        <v>2025</v>
      </c>
      <c r="C77" s="149" t="s">
        <v>2772</v>
      </c>
      <c r="D77" s="146" t="s">
        <v>737</v>
      </c>
      <c r="E77" s="147" t="s">
        <v>1388</v>
      </c>
      <c r="F77" s="45">
        <v>5.2430555555555555E-3</v>
      </c>
      <c r="J77" t="s">
        <v>1953</v>
      </c>
      <c r="K77" s="79"/>
      <c r="L77" s="79"/>
      <c r="M77" s="79">
        <v>5.2662037037037035E-3</v>
      </c>
      <c r="N77" s="79">
        <v>5.5439814814814813E-3</v>
      </c>
      <c r="O77" s="79"/>
      <c r="P77" s="79"/>
      <c r="Q77" s="79">
        <v>5.4050925925925924E-3</v>
      </c>
    </row>
    <row r="78" spans="1:17" x14ac:dyDescent="0.4">
      <c r="A78" s="44">
        <v>76</v>
      </c>
      <c r="B78" s="148">
        <v>2019</v>
      </c>
      <c r="C78" s="149" t="s">
        <v>745</v>
      </c>
      <c r="D78" s="146" t="s">
        <v>737</v>
      </c>
      <c r="E78" s="146" t="s">
        <v>27</v>
      </c>
      <c r="F78" s="45">
        <v>5.2662037037037035E-3</v>
      </c>
      <c r="J78" t="s">
        <v>2322</v>
      </c>
      <c r="K78" s="79"/>
      <c r="L78" s="79"/>
      <c r="M78" s="79"/>
      <c r="N78" s="79">
        <v>5.4166666666666669E-3</v>
      </c>
      <c r="O78" s="79"/>
      <c r="P78" s="79"/>
      <c r="Q78" s="79">
        <v>5.4166666666666669E-3</v>
      </c>
    </row>
    <row r="79" spans="1:17" x14ac:dyDescent="0.4">
      <c r="A79" s="44">
        <v>77</v>
      </c>
      <c r="B79" s="148">
        <v>2023</v>
      </c>
      <c r="C79" s="149" t="s">
        <v>1953</v>
      </c>
      <c r="D79" s="146" t="s">
        <v>737</v>
      </c>
      <c r="E79" s="146"/>
      <c r="F79" s="45">
        <v>5.2662037037037035E-3</v>
      </c>
      <c r="J79" t="s">
        <v>255</v>
      </c>
      <c r="K79" s="79">
        <v>5.4166666666666669E-3</v>
      </c>
      <c r="L79" s="79"/>
      <c r="M79" s="79"/>
      <c r="N79" s="79"/>
      <c r="O79" s="79"/>
      <c r="P79" s="79"/>
      <c r="Q79" s="79">
        <v>5.4166666666666669E-3</v>
      </c>
    </row>
    <row r="80" spans="1:17" x14ac:dyDescent="0.4">
      <c r="A80" s="44">
        <v>78</v>
      </c>
      <c r="B80" s="148">
        <v>2018</v>
      </c>
      <c r="C80" s="149" t="s">
        <v>238</v>
      </c>
      <c r="D80" s="146" t="s">
        <v>737</v>
      </c>
      <c r="E80" s="146" t="s">
        <v>239</v>
      </c>
      <c r="F80" s="45">
        <v>5.2779999999999997E-3</v>
      </c>
      <c r="J80" t="s">
        <v>1970</v>
      </c>
      <c r="K80" s="79"/>
      <c r="L80" s="79"/>
      <c r="M80" s="79">
        <v>5.4166666666666669E-3</v>
      </c>
      <c r="N80" s="79"/>
      <c r="O80" s="79"/>
      <c r="P80" s="79"/>
      <c r="Q80" s="79">
        <v>5.4166666666666669E-3</v>
      </c>
    </row>
    <row r="81" spans="1:17" x14ac:dyDescent="0.4">
      <c r="A81" s="44">
        <v>79</v>
      </c>
      <c r="B81" s="142">
        <v>2024</v>
      </c>
      <c r="C81" s="149" t="s">
        <v>2309</v>
      </c>
      <c r="D81" s="146" t="s">
        <v>737</v>
      </c>
      <c r="E81" s="147"/>
      <c r="F81" s="45">
        <v>5.2890000000000003E-3</v>
      </c>
      <c r="J81" t="s">
        <v>2815</v>
      </c>
      <c r="K81" s="79"/>
      <c r="L81" s="79"/>
      <c r="M81" s="79"/>
      <c r="N81" s="79"/>
      <c r="O81" s="79">
        <v>5.4166666666666669E-3</v>
      </c>
      <c r="P81" s="79"/>
      <c r="Q81" s="79">
        <v>5.4166666666666669E-3</v>
      </c>
    </row>
    <row r="82" spans="1:17" x14ac:dyDescent="0.4">
      <c r="A82" s="44">
        <v>80</v>
      </c>
      <c r="B82" s="148">
        <v>2019</v>
      </c>
      <c r="C82" s="149" t="s">
        <v>746</v>
      </c>
      <c r="D82" s="146" t="s">
        <v>737</v>
      </c>
      <c r="E82" s="146" t="s">
        <v>23</v>
      </c>
      <c r="F82" s="45">
        <v>5.2893518518518515E-3</v>
      </c>
      <c r="J82" t="s">
        <v>2324</v>
      </c>
      <c r="K82" s="79"/>
      <c r="L82" s="79"/>
      <c r="M82" s="79"/>
      <c r="N82" s="79">
        <v>5.4282407407407404E-3</v>
      </c>
      <c r="O82" s="79"/>
      <c r="P82" s="79"/>
      <c r="Q82" s="79">
        <v>5.4282407407407404E-3</v>
      </c>
    </row>
    <row r="83" spans="1:17" x14ac:dyDescent="0.4">
      <c r="A83" s="44">
        <v>81</v>
      </c>
      <c r="B83" s="148">
        <v>2023</v>
      </c>
      <c r="C83" s="149" t="s">
        <v>1957</v>
      </c>
      <c r="D83" s="146" t="s">
        <v>737</v>
      </c>
      <c r="E83" s="146" t="s">
        <v>1247</v>
      </c>
      <c r="F83" s="45">
        <v>5.2893518518518515E-3</v>
      </c>
      <c r="J83" t="s">
        <v>259</v>
      </c>
      <c r="K83" s="79">
        <v>5.4282407407407404E-3</v>
      </c>
      <c r="L83" s="79"/>
      <c r="M83" s="79"/>
      <c r="N83" s="79"/>
      <c r="O83" s="79"/>
      <c r="P83" s="79"/>
      <c r="Q83" s="79">
        <v>5.4282407407407404E-3</v>
      </c>
    </row>
    <row r="84" spans="1:17" x14ac:dyDescent="0.4">
      <c r="A84" s="44">
        <v>82</v>
      </c>
      <c r="B84" s="142">
        <v>2025</v>
      </c>
      <c r="C84" s="149" t="s">
        <v>2774</v>
      </c>
      <c r="D84" s="146" t="s">
        <v>737</v>
      </c>
      <c r="E84" s="147" t="s">
        <v>2775</v>
      </c>
      <c r="F84" s="45">
        <v>5.2893518518518515E-3</v>
      </c>
      <c r="J84" t="s">
        <v>4147</v>
      </c>
      <c r="K84" s="79"/>
      <c r="L84" s="79"/>
      <c r="M84" s="79"/>
      <c r="N84" s="79"/>
      <c r="O84" s="79"/>
      <c r="P84" s="79">
        <v>5.4629629629629629E-3</v>
      </c>
      <c r="Q84" s="79">
        <v>5.4629629629629629E-3</v>
      </c>
    </row>
    <row r="85" spans="1:17" x14ac:dyDescent="0.4">
      <c r="A85" s="44">
        <v>83</v>
      </c>
      <c r="B85" s="148">
        <v>2019</v>
      </c>
      <c r="C85" s="149" t="s">
        <v>747</v>
      </c>
      <c r="D85" s="146" t="s">
        <v>737</v>
      </c>
      <c r="E85" s="146" t="s">
        <v>5</v>
      </c>
      <c r="F85" s="45">
        <v>5.3125000000000004E-3</v>
      </c>
      <c r="J85" t="s">
        <v>1972</v>
      </c>
      <c r="K85" s="79"/>
      <c r="L85" s="79"/>
      <c r="M85" s="79">
        <v>5.4745370370370373E-3</v>
      </c>
      <c r="N85" s="79"/>
      <c r="O85" s="79"/>
      <c r="P85" s="79"/>
      <c r="Q85" s="79">
        <v>5.4745370370370373E-3</v>
      </c>
    </row>
    <row r="86" spans="1:17" x14ac:dyDescent="0.4">
      <c r="A86" s="44">
        <v>84</v>
      </c>
      <c r="B86" s="148">
        <v>2019</v>
      </c>
      <c r="C86" s="149" t="s">
        <v>748</v>
      </c>
      <c r="D86" s="146" t="s">
        <v>737</v>
      </c>
      <c r="E86" s="146" t="s">
        <v>450</v>
      </c>
      <c r="F86" s="45">
        <v>5.3125000000000004E-3</v>
      </c>
      <c r="J86" t="s">
        <v>2327</v>
      </c>
      <c r="K86" s="79"/>
      <c r="L86" s="79"/>
      <c r="M86" s="79"/>
      <c r="N86" s="79">
        <v>5.4745370370370373E-3</v>
      </c>
      <c r="O86" s="79"/>
      <c r="P86" s="79"/>
      <c r="Q86" s="79">
        <v>5.4745370370370373E-3</v>
      </c>
    </row>
    <row r="87" spans="1:17" x14ac:dyDescent="0.4">
      <c r="A87" s="44">
        <v>85</v>
      </c>
      <c r="B87" s="142">
        <v>2025</v>
      </c>
      <c r="C87" s="149" t="s">
        <v>2785</v>
      </c>
      <c r="D87" s="146" t="s">
        <v>737</v>
      </c>
      <c r="E87" s="147" t="s">
        <v>2786</v>
      </c>
      <c r="F87" s="45">
        <v>5.3125000000000004E-3</v>
      </c>
      <c r="J87" t="s">
        <v>749</v>
      </c>
      <c r="K87" s="79"/>
      <c r="L87" s="79">
        <v>5.4861111111111109E-3</v>
      </c>
      <c r="M87" s="79"/>
      <c r="N87" s="79"/>
      <c r="O87" s="79"/>
      <c r="P87" s="79"/>
      <c r="Q87" s="79">
        <v>5.4861111111111109E-3</v>
      </c>
    </row>
    <row r="88" spans="1:17" x14ac:dyDescent="0.4">
      <c r="A88" s="44">
        <v>86</v>
      </c>
      <c r="B88" s="142">
        <v>2024</v>
      </c>
      <c r="C88" s="149" t="s">
        <v>2311</v>
      </c>
      <c r="D88" s="146" t="s">
        <v>737</v>
      </c>
      <c r="E88" s="147"/>
      <c r="F88" s="45">
        <v>5.313E-3</v>
      </c>
      <c r="J88" t="s">
        <v>1973</v>
      </c>
      <c r="K88" s="79"/>
      <c r="L88" s="79"/>
      <c r="M88" s="79">
        <v>5.4861111111111109E-3</v>
      </c>
      <c r="N88" s="79"/>
      <c r="O88" s="79"/>
      <c r="P88" s="79"/>
      <c r="Q88" s="79">
        <v>5.4861111111111109E-3</v>
      </c>
    </row>
    <row r="89" spans="1:17" x14ac:dyDescent="0.4">
      <c r="A89" s="44">
        <v>87</v>
      </c>
      <c r="B89" s="142">
        <v>2026</v>
      </c>
      <c r="C89" s="126" t="s">
        <v>4144</v>
      </c>
      <c r="D89" s="146" t="s">
        <v>737</v>
      </c>
      <c r="E89" s="147" t="s">
        <v>3421</v>
      </c>
      <c r="F89" s="45">
        <v>5.3359999999999996E-3</v>
      </c>
      <c r="J89" t="s">
        <v>2330</v>
      </c>
      <c r="K89" s="79"/>
      <c r="L89" s="79"/>
      <c r="M89" s="79"/>
      <c r="N89" s="79">
        <v>5.4976851851851853E-3</v>
      </c>
      <c r="O89" s="79"/>
      <c r="P89" s="79"/>
      <c r="Q89" s="79">
        <v>5.4976851851851853E-3</v>
      </c>
    </row>
    <row r="90" spans="1:17" x14ac:dyDescent="0.4">
      <c r="A90" s="44">
        <v>88</v>
      </c>
      <c r="B90" s="142">
        <v>2024</v>
      </c>
      <c r="C90" s="149" t="s">
        <v>2314</v>
      </c>
      <c r="D90" s="146" t="s">
        <v>737</v>
      </c>
      <c r="E90" s="147"/>
      <c r="F90" s="45">
        <v>5.3470000000000002E-3</v>
      </c>
      <c r="J90" t="s">
        <v>1949</v>
      </c>
      <c r="K90" s="79"/>
      <c r="L90" s="79"/>
      <c r="M90" s="79">
        <v>5.2430555555555555E-3</v>
      </c>
      <c r="N90" s="79">
        <v>5.7407407407407407E-3</v>
      </c>
      <c r="O90" s="79">
        <v>5.5208333333333333E-3</v>
      </c>
      <c r="P90" s="79"/>
      <c r="Q90" s="79">
        <v>5.5015432098765435E-3</v>
      </c>
    </row>
    <row r="91" spans="1:17" x14ac:dyDescent="0.4">
      <c r="A91" s="44">
        <v>89</v>
      </c>
      <c r="B91" s="142">
        <v>2024</v>
      </c>
      <c r="C91" s="149" t="s">
        <v>2315</v>
      </c>
      <c r="D91" s="146" t="s">
        <v>737</v>
      </c>
      <c r="E91" s="147"/>
      <c r="F91" s="45">
        <v>5.3699999999999998E-3</v>
      </c>
      <c r="J91" t="s">
        <v>2837</v>
      </c>
      <c r="K91" s="79"/>
      <c r="L91" s="79"/>
      <c r="M91" s="79"/>
      <c r="N91" s="79"/>
      <c r="O91" s="79">
        <v>5.5092592592592589E-3</v>
      </c>
      <c r="P91" s="79"/>
      <c r="Q91" s="79">
        <v>5.5092592592592589E-3</v>
      </c>
    </row>
    <row r="92" spans="1:17" x14ac:dyDescent="0.4">
      <c r="A92" s="44">
        <v>90</v>
      </c>
      <c r="B92" s="142">
        <v>2026</v>
      </c>
      <c r="C92" s="126" t="s">
        <v>4145</v>
      </c>
      <c r="D92" s="146" t="s">
        <v>737</v>
      </c>
      <c r="E92" s="147"/>
      <c r="F92" s="45">
        <v>5.3699999999999998E-3</v>
      </c>
      <c r="J92" t="s">
        <v>4148</v>
      </c>
      <c r="K92" s="79"/>
      <c r="L92" s="79"/>
      <c r="M92" s="79"/>
      <c r="N92" s="79"/>
      <c r="O92" s="79"/>
      <c r="P92" s="79">
        <v>5.5092592592592589E-3</v>
      </c>
      <c r="Q92" s="79">
        <v>5.5092592592592589E-3</v>
      </c>
    </row>
    <row r="93" spans="1:17" x14ac:dyDescent="0.4">
      <c r="A93" s="44">
        <v>91</v>
      </c>
      <c r="B93" s="142">
        <v>2025</v>
      </c>
      <c r="C93" s="149" t="s">
        <v>2801</v>
      </c>
      <c r="D93" s="146" t="s">
        <v>737</v>
      </c>
      <c r="E93" s="147"/>
      <c r="F93" s="45">
        <v>5.3819444444444444E-3</v>
      </c>
      <c r="J93" t="s">
        <v>265</v>
      </c>
      <c r="K93" s="79">
        <v>5.5092592592592589E-3</v>
      </c>
      <c r="L93" s="79"/>
      <c r="M93" s="79"/>
      <c r="N93" s="79"/>
      <c r="O93" s="79"/>
      <c r="P93" s="79"/>
      <c r="Q93" s="79">
        <v>5.5092592592592589E-3</v>
      </c>
    </row>
    <row r="94" spans="1:17" x14ac:dyDescent="0.4">
      <c r="A94" s="44">
        <v>92</v>
      </c>
      <c r="B94" s="142">
        <v>2026</v>
      </c>
      <c r="C94" s="126" t="s">
        <v>1929</v>
      </c>
      <c r="D94" s="146" t="s">
        <v>737</v>
      </c>
      <c r="E94" s="147"/>
      <c r="F94" s="45">
        <v>5.3940000000000004E-3</v>
      </c>
      <c r="J94" t="s">
        <v>268</v>
      </c>
      <c r="K94" s="79">
        <v>5.5208333333333333E-3</v>
      </c>
      <c r="L94" s="79"/>
      <c r="M94" s="79"/>
      <c r="N94" s="79"/>
      <c r="O94" s="79"/>
      <c r="P94" s="79"/>
      <c r="Q94" s="79">
        <v>5.5208333333333333E-3</v>
      </c>
    </row>
    <row r="95" spans="1:17" x14ac:dyDescent="0.4">
      <c r="A95" s="44">
        <v>93</v>
      </c>
      <c r="B95" s="142">
        <v>2026</v>
      </c>
      <c r="C95" s="126" t="s">
        <v>4146</v>
      </c>
      <c r="D95" s="146" t="s">
        <v>737</v>
      </c>
      <c r="E95" s="147" t="s">
        <v>3516</v>
      </c>
      <c r="F95" s="45">
        <v>5.4050000000000001E-3</v>
      </c>
      <c r="J95" t="s">
        <v>4149</v>
      </c>
      <c r="K95" s="79"/>
      <c r="L95" s="79"/>
      <c r="M95" s="79"/>
      <c r="N95" s="79"/>
      <c r="O95" s="79"/>
      <c r="P95" s="79">
        <v>5.5208333333333333E-3</v>
      </c>
      <c r="Q95" s="79">
        <v>5.5208333333333333E-3</v>
      </c>
    </row>
    <row r="96" spans="1:17" x14ac:dyDescent="0.4">
      <c r="A96" s="44">
        <v>94</v>
      </c>
      <c r="B96" s="148">
        <v>2023</v>
      </c>
      <c r="C96" s="149" t="s">
        <v>1970</v>
      </c>
      <c r="D96" s="146" t="s">
        <v>737</v>
      </c>
      <c r="E96" s="146" t="s">
        <v>1138</v>
      </c>
      <c r="F96" s="45">
        <v>5.4166666666666669E-3</v>
      </c>
      <c r="J96" t="s">
        <v>2845</v>
      </c>
      <c r="K96" s="79"/>
      <c r="L96" s="79"/>
      <c r="M96" s="79"/>
      <c r="N96" s="79"/>
      <c r="O96" s="79">
        <v>5.5439814814814813E-3</v>
      </c>
      <c r="P96" s="79"/>
      <c r="Q96" s="79">
        <v>5.5439814814814813E-3</v>
      </c>
    </row>
    <row r="97" spans="1:17" x14ac:dyDescent="0.4">
      <c r="A97" s="44">
        <v>95</v>
      </c>
      <c r="B97" s="142">
        <v>2025</v>
      </c>
      <c r="C97" s="149" t="s">
        <v>2815</v>
      </c>
      <c r="D97" s="146" t="s">
        <v>737</v>
      </c>
      <c r="E97" s="147" t="s">
        <v>438</v>
      </c>
      <c r="F97" s="45">
        <v>5.4166666666666669E-3</v>
      </c>
      <c r="J97" t="s">
        <v>4150</v>
      </c>
      <c r="K97" s="79"/>
      <c r="L97" s="79"/>
      <c r="M97" s="79"/>
      <c r="N97" s="79"/>
      <c r="O97" s="79"/>
      <c r="P97" s="79">
        <v>5.5555555555555558E-3</v>
      </c>
      <c r="Q97" s="79">
        <v>5.5555555555555558E-3</v>
      </c>
    </row>
    <row r="98" spans="1:17" x14ac:dyDescent="0.4">
      <c r="A98" s="44">
        <v>96</v>
      </c>
      <c r="B98" s="148">
        <v>2018</v>
      </c>
      <c r="C98" s="149" t="s">
        <v>255</v>
      </c>
      <c r="D98" s="146" t="s">
        <v>737</v>
      </c>
      <c r="E98" s="146" t="s">
        <v>5</v>
      </c>
      <c r="F98" s="45">
        <v>5.4169999999999999E-3</v>
      </c>
      <c r="J98" t="s">
        <v>4151</v>
      </c>
      <c r="K98" s="79"/>
      <c r="L98" s="79"/>
      <c r="M98" s="79"/>
      <c r="N98" s="79"/>
      <c r="O98" s="79"/>
      <c r="P98" s="79">
        <v>5.5671296296296293E-3</v>
      </c>
      <c r="Q98" s="79">
        <v>5.5671296296296293E-3</v>
      </c>
    </row>
    <row r="99" spans="1:17" x14ac:dyDescent="0.4">
      <c r="A99" s="44">
        <v>97</v>
      </c>
      <c r="B99" s="142">
        <v>2024</v>
      </c>
      <c r="C99" s="149" t="s">
        <v>208</v>
      </c>
      <c r="D99" s="146" t="s">
        <v>737</v>
      </c>
      <c r="E99" s="147"/>
      <c r="F99" s="45">
        <v>5.4169999999999999E-3</v>
      </c>
      <c r="J99" t="s">
        <v>272</v>
      </c>
      <c r="K99" s="79">
        <v>5.5671296296296293E-3</v>
      </c>
      <c r="L99" s="79"/>
      <c r="M99" s="79"/>
      <c r="N99" s="79"/>
      <c r="O99" s="79"/>
      <c r="P99" s="79"/>
      <c r="Q99" s="79">
        <v>5.5671296296296293E-3</v>
      </c>
    </row>
    <row r="100" spans="1:17" x14ac:dyDescent="0.4">
      <c r="A100" s="44">
        <v>98</v>
      </c>
      <c r="B100" s="142">
        <v>2024</v>
      </c>
      <c r="C100" s="149" t="s">
        <v>2322</v>
      </c>
      <c r="D100" s="146" t="s">
        <v>737</v>
      </c>
      <c r="E100" s="147"/>
      <c r="F100" s="45">
        <v>5.4169999999999999E-3</v>
      </c>
      <c r="J100" t="s">
        <v>4152</v>
      </c>
      <c r="K100" s="79"/>
      <c r="L100" s="79"/>
      <c r="M100" s="79"/>
      <c r="N100" s="79"/>
      <c r="O100" s="79"/>
      <c r="P100" s="79">
        <v>5.5787037037037038E-3</v>
      </c>
      <c r="Q100" s="79">
        <v>5.5787037037037038E-3</v>
      </c>
    </row>
    <row r="101" spans="1:17" x14ac:dyDescent="0.4">
      <c r="A101" s="44">
        <v>99</v>
      </c>
      <c r="B101" s="148">
        <v>2018</v>
      </c>
      <c r="C101" s="149" t="s">
        <v>259</v>
      </c>
      <c r="D101" s="146" t="s">
        <v>737</v>
      </c>
      <c r="E101" s="146" t="s">
        <v>5</v>
      </c>
      <c r="F101" s="45">
        <v>5.4279999999999997E-3</v>
      </c>
      <c r="J101" t="s">
        <v>2849</v>
      </c>
      <c r="K101" s="79"/>
      <c r="L101" s="79"/>
      <c r="M101" s="79"/>
      <c r="N101" s="79"/>
      <c r="O101" s="79">
        <v>5.5902777777777773E-3</v>
      </c>
      <c r="P101" s="79"/>
      <c r="Q101" s="79">
        <v>5.5902777777777773E-3</v>
      </c>
    </row>
    <row r="102" spans="1:17" x14ac:dyDescent="0.4">
      <c r="A102" s="44">
        <v>100</v>
      </c>
      <c r="B102" s="142">
        <v>2024</v>
      </c>
      <c r="C102" s="149" t="s">
        <v>2324</v>
      </c>
      <c r="D102" s="146" t="s">
        <v>737</v>
      </c>
      <c r="E102" s="147"/>
      <c r="F102" s="45">
        <v>5.4279999999999997E-3</v>
      </c>
      <c r="J102" t="s">
        <v>1988</v>
      </c>
      <c r="K102" s="79"/>
      <c r="L102" s="79"/>
      <c r="M102" s="79">
        <v>5.5902777777777773E-3</v>
      </c>
      <c r="N102" s="79"/>
      <c r="O102" s="79"/>
      <c r="P102" s="79"/>
      <c r="Q102" s="79">
        <v>5.5902777777777773E-3</v>
      </c>
    </row>
    <row r="103" spans="1:17" x14ac:dyDescent="0.4">
      <c r="A103" s="44">
        <v>101</v>
      </c>
      <c r="B103" s="142">
        <v>2026</v>
      </c>
      <c r="C103" s="126" t="s">
        <v>4147</v>
      </c>
      <c r="D103" s="146" t="s">
        <v>737</v>
      </c>
      <c r="E103" s="147" t="s">
        <v>3361</v>
      </c>
      <c r="F103" s="45">
        <v>5.463E-3</v>
      </c>
      <c r="J103" t="s">
        <v>276</v>
      </c>
      <c r="K103" s="79">
        <v>5.6018518518518518E-3</v>
      </c>
      <c r="L103" s="79"/>
      <c r="M103" s="79"/>
      <c r="N103" s="79"/>
      <c r="O103" s="79"/>
      <c r="P103" s="79"/>
      <c r="Q103" s="79">
        <v>5.6018518518518518E-3</v>
      </c>
    </row>
    <row r="104" spans="1:17" ht="23.25" x14ac:dyDescent="0.4">
      <c r="A104" s="44">
        <v>102</v>
      </c>
      <c r="B104" s="148">
        <v>2023</v>
      </c>
      <c r="C104" s="149" t="s">
        <v>1972</v>
      </c>
      <c r="D104" s="146" t="s">
        <v>737</v>
      </c>
      <c r="E104" s="146" t="s">
        <v>1296</v>
      </c>
      <c r="F104" s="45">
        <v>5.4745370370370373E-3</v>
      </c>
      <c r="J104" t="s">
        <v>1995</v>
      </c>
      <c r="K104" s="79"/>
      <c r="L104" s="79"/>
      <c r="M104" s="79">
        <v>5.6134259259259262E-3</v>
      </c>
      <c r="N104" s="79"/>
      <c r="O104" s="79"/>
      <c r="P104" s="79"/>
      <c r="Q104" s="79">
        <v>5.6134259259259262E-3</v>
      </c>
    </row>
    <row r="105" spans="1:17" x14ac:dyDescent="0.4">
      <c r="A105" s="44">
        <v>103</v>
      </c>
      <c r="B105" s="142">
        <v>2025</v>
      </c>
      <c r="C105" s="149" t="s">
        <v>2826</v>
      </c>
      <c r="D105" s="146" t="s">
        <v>737</v>
      </c>
      <c r="E105" s="147" t="s">
        <v>2827</v>
      </c>
      <c r="F105" s="45">
        <v>5.4745370370370373E-3</v>
      </c>
      <c r="J105" t="s">
        <v>2855</v>
      </c>
      <c r="K105" s="79"/>
      <c r="L105" s="79"/>
      <c r="M105" s="79"/>
      <c r="N105" s="79"/>
      <c r="O105" s="79">
        <v>5.6134259259259262E-3</v>
      </c>
      <c r="P105" s="79"/>
      <c r="Q105" s="79">
        <v>5.6134259259259262E-3</v>
      </c>
    </row>
    <row r="106" spans="1:17" x14ac:dyDescent="0.4">
      <c r="A106" s="44">
        <v>104</v>
      </c>
      <c r="B106" s="142">
        <v>2024</v>
      </c>
      <c r="C106" s="149" t="s">
        <v>2327</v>
      </c>
      <c r="D106" s="146" t="s">
        <v>737</v>
      </c>
      <c r="E106" s="147"/>
      <c r="F106" s="45">
        <v>5.4749999999999998E-3</v>
      </c>
      <c r="J106" t="s">
        <v>279</v>
      </c>
      <c r="K106" s="79">
        <v>5.6481481481481478E-3</v>
      </c>
      <c r="L106" s="79"/>
      <c r="M106" s="79"/>
      <c r="N106" s="79">
        <v>5.6249999999999998E-3</v>
      </c>
      <c r="O106" s="79"/>
      <c r="P106" s="79"/>
      <c r="Q106" s="79">
        <v>5.6365740740740734E-3</v>
      </c>
    </row>
    <row r="107" spans="1:17" x14ac:dyDescent="0.4">
      <c r="A107" s="44">
        <v>105</v>
      </c>
      <c r="B107" s="148">
        <v>2019</v>
      </c>
      <c r="C107" s="149" t="s">
        <v>749</v>
      </c>
      <c r="D107" s="146" t="s">
        <v>737</v>
      </c>
      <c r="E107" s="146" t="s">
        <v>609</v>
      </c>
      <c r="F107" s="45">
        <v>5.4861111111111117E-3</v>
      </c>
      <c r="J107" t="s">
        <v>4153</v>
      </c>
      <c r="K107" s="79"/>
      <c r="L107" s="79"/>
      <c r="M107" s="79"/>
      <c r="N107" s="79"/>
      <c r="O107" s="79"/>
      <c r="P107" s="79">
        <v>5.6365740740740742E-3</v>
      </c>
      <c r="Q107" s="79">
        <v>5.6365740740740742E-3</v>
      </c>
    </row>
    <row r="108" spans="1:17" x14ac:dyDescent="0.4">
      <c r="A108" s="44">
        <v>106</v>
      </c>
      <c r="B108" s="148">
        <v>2023</v>
      </c>
      <c r="C108" s="149" t="s">
        <v>1973</v>
      </c>
      <c r="D108" s="146" t="s">
        <v>737</v>
      </c>
      <c r="E108" s="146" t="s">
        <v>900</v>
      </c>
      <c r="F108" s="45">
        <v>5.4861111111111117E-3</v>
      </c>
      <c r="J108" t="s">
        <v>2000</v>
      </c>
      <c r="K108" s="79"/>
      <c r="L108" s="79"/>
      <c r="M108" s="79">
        <v>5.6481481481481478E-3</v>
      </c>
      <c r="N108" s="79"/>
      <c r="O108" s="79"/>
      <c r="P108" s="79"/>
      <c r="Q108" s="79">
        <v>5.6481481481481478E-3</v>
      </c>
    </row>
    <row r="109" spans="1:17" x14ac:dyDescent="0.4">
      <c r="A109" s="44">
        <v>107</v>
      </c>
      <c r="B109" s="148">
        <v>2018</v>
      </c>
      <c r="C109" s="149" t="s">
        <v>2072</v>
      </c>
      <c r="D109" s="146" t="s">
        <v>737</v>
      </c>
      <c r="E109" s="146" t="s">
        <v>5</v>
      </c>
      <c r="F109" s="45">
        <v>5.4980000000000003E-3</v>
      </c>
      <c r="J109" t="s">
        <v>4155</v>
      </c>
      <c r="K109" s="79"/>
      <c r="L109" s="79"/>
      <c r="M109" s="79"/>
      <c r="N109" s="79"/>
      <c r="O109" s="79"/>
      <c r="P109" s="79">
        <v>5.6481481481481478E-3</v>
      </c>
      <c r="Q109" s="79">
        <v>5.6481481481481478E-3</v>
      </c>
    </row>
    <row r="110" spans="1:17" x14ac:dyDescent="0.4">
      <c r="A110" s="44">
        <v>108</v>
      </c>
      <c r="B110" s="142">
        <v>2024</v>
      </c>
      <c r="C110" s="149" t="s">
        <v>2330</v>
      </c>
      <c r="D110" s="146" t="s">
        <v>737</v>
      </c>
      <c r="E110" s="147"/>
      <c r="F110" s="45">
        <v>5.4980000000000003E-3</v>
      </c>
      <c r="J110" t="s">
        <v>4154</v>
      </c>
      <c r="K110" s="79"/>
      <c r="L110" s="79"/>
      <c r="M110" s="79"/>
      <c r="N110" s="79"/>
      <c r="O110" s="79"/>
      <c r="P110" s="79">
        <v>5.6481481481481478E-3</v>
      </c>
      <c r="Q110" s="79">
        <v>5.6481481481481478E-3</v>
      </c>
    </row>
    <row r="111" spans="1:17" x14ac:dyDescent="0.4">
      <c r="A111" s="44">
        <v>109</v>
      </c>
      <c r="B111" s="148">
        <v>2018</v>
      </c>
      <c r="C111" s="149" t="s">
        <v>265</v>
      </c>
      <c r="D111" s="146" t="s">
        <v>737</v>
      </c>
      <c r="E111" s="146" t="s">
        <v>5</v>
      </c>
      <c r="F111" s="45">
        <v>5.509E-3</v>
      </c>
      <c r="J111" t="s">
        <v>2338</v>
      </c>
      <c r="K111" s="79"/>
      <c r="L111" s="79"/>
      <c r="M111" s="79"/>
      <c r="N111" s="79">
        <v>5.6597222222222222E-3</v>
      </c>
      <c r="O111" s="79"/>
      <c r="P111" s="79"/>
      <c r="Q111" s="79">
        <v>5.6597222222222222E-3</v>
      </c>
    </row>
    <row r="112" spans="1:17" x14ac:dyDescent="0.4">
      <c r="A112" s="44">
        <v>110</v>
      </c>
      <c r="B112" s="142">
        <v>2026</v>
      </c>
      <c r="C112" s="126" t="s">
        <v>4148</v>
      </c>
      <c r="D112" s="146" t="s">
        <v>737</v>
      </c>
      <c r="E112" s="147"/>
      <c r="F112" s="45">
        <v>5.509E-3</v>
      </c>
      <c r="J112" t="s">
        <v>4156</v>
      </c>
      <c r="K112" s="79"/>
      <c r="L112" s="79"/>
      <c r="M112" s="79"/>
      <c r="N112" s="79"/>
      <c r="O112" s="79"/>
      <c r="P112" s="79">
        <v>5.6712962962962967E-3</v>
      </c>
      <c r="Q112" s="79">
        <v>5.6712962962962967E-3</v>
      </c>
    </row>
    <row r="113" spans="1:17" x14ac:dyDescent="0.4">
      <c r="A113" s="44">
        <v>111</v>
      </c>
      <c r="B113" s="142">
        <v>2025</v>
      </c>
      <c r="C113" s="149" t="s">
        <v>2837</v>
      </c>
      <c r="D113" s="146" t="s">
        <v>737</v>
      </c>
      <c r="E113" s="147" t="s">
        <v>2838</v>
      </c>
      <c r="F113" s="45">
        <v>5.5092592592592589E-3</v>
      </c>
      <c r="J113" t="s">
        <v>282</v>
      </c>
      <c r="K113" s="79">
        <v>5.6712962962962967E-3</v>
      </c>
      <c r="L113" s="79"/>
      <c r="M113" s="79"/>
      <c r="N113" s="79"/>
      <c r="O113" s="79"/>
      <c r="P113" s="79"/>
      <c r="Q113" s="79">
        <v>5.6712962962962967E-3</v>
      </c>
    </row>
    <row r="114" spans="1:17" x14ac:dyDescent="0.4">
      <c r="A114" s="44">
        <v>112</v>
      </c>
      <c r="B114" s="142">
        <v>2025</v>
      </c>
      <c r="C114" s="149" t="s">
        <v>2842</v>
      </c>
      <c r="D114" s="146" t="s">
        <v>737</v>
      </c>
      <c r="E114" s="147"/>
      <c r="F114" s="45">
        <v>5.5208333333333333E-3</v>
      </c>
      <c r="J114" t="s">
        <v>284</v>
      </c>
      <c r="K114" s="79">
        <v>5.6828703703703702E-3</v>
      </c>
      <c r="L114" s="79"/>
      <c r="M114" s="79"/>
      <c r="N114" s="79"/>
      <c r="O114" s="79"/>
      <c r="P114" s="79"/>
      <c r="Q114" s="79">
        <v>5.6828703703703702E-3</v>
      </c>
    </row>
    <row r="115" spans="1:17" x14ac:dyDescent="0.4">
      <c r="A115" s="44">
        <v>113</v>
      </c>
      <c r="B115" s="148">
        <v>2018</v>
      </c>
      <c r="C115" s="149" t="s">
        <v>268</v>
      </c>
      <c r="D115" s="146" t="s">
        <v>737</v>
      </c>
      <c r="E115" s="146" t="s">
        <v>239</v>
      </c>
      <c r="F115" s="45">
        <v>5.5209999999999999E-3</v>
      </c>
      <c r="J115" t="s">
        <v>2341</v>
      </c>
      <c r="K115" s="79"/>
      <c r="L115" s="79"/>
      <c r="M115" s="79"/>
      <c r="N115" s="79">
        <v>5.6828703703703702E-3</v>
      </c>
      <c r="O115" s="79"/>
      <c r="P115" s="79"/>
      <c r="Q115" s="79">
        <v>5.6828703703703702E-3</v>
      </c>
    </row>
    <row r="116" spans="1:17" x14ac:dyDescent="0.4">
      <c r="A116" s="44">
        <v>114</v>
      </c>
      <c r="B116" s="142">
        <v>2026</v>
      </c>
      <c r="C116" s="126" t="s">
        <v>4149</v>
      </c>
      <c r="D116" s="146" t="s">
        <v>737</v>
      </c>
      <c r="E116" s="147"/>
      <c r="F116" s="45">
        <v>5.5209999999999999E-3</v>
      </c>
      <c r="J116" t="s">
        <v>2004</v>
      </c>
      <c r="K116" s="79"/>
      <c r="L116" s="79"/>
      <c r="M116" s="79">
        <v>5.6828703703703702E-3</v>
      </c>
      <c r="N116" s="79"/>
      <c r="O116" s="79"/>
      <c r="P116" s="79"/>
      <c r="Q116" s="79">
        <v>5.6828703703703702E-3</v>
      </c>
    </row>
    <row r="117" spans="1:17" x14ac:dyDescent="0.4">
      <c r="A117" s="44">
        <v>115</v>
      </c>
      <c r="B117" s="142">
        <v>2025</v>
      </c>
      <c r="C117" s="149" t="s">
        <v>2845</v>
      </c>
      <c r="D117" s="146" t="s">
        <v>737</v>
      </c>
      <c r="E117" s="147" t="s">
        <v>964</v>
      </c>
      <c r="F117" s="45">
        <v>5.5439814814814813E-3</v>
      </c>
      <c r="J117" t="s">
        <v>750</v>
      </c>
      <c r="K117" s="79"/>
      <c r="L117" s="79">
        <v>5.6828703703703702E-3</v>
      </c>
      <c r="M117" s="79"/>
      <c r="N117" s="79"/>
      <c r="O117" s="79"/>
      <c r="P117" s="79"/>
      <c r="Q117" s="79">
        <v>5.6828703703703702E-3</v>
      </c>
    </row>
    <row r="118" spans="1:17" x14ac:dyDescent="0.4">
      <c r="A118" s="44">
        <v>116</v>
      </c>
      <c r="B118" s="142">
        <v>2024</v>
      </c>
      <c r="C118" s="149" t="s">
        <v>1953</v>
      </c>
      <c r="D118" s="146" t="s">
        <v>737</v>
      </c>
      <c r="E118" s="147"/>
      <c r="F118" s="45">
        <v>5.5440000000000003E-3</v>
      </c>
      <c r="J118" t="s">
        <v>751</v>
      </c>
      <c r="K118" s="79"/>
      <c r="L118" s="79">
        <v>5.6944444444444447E-3</v>
      </c>
      <c r="M118" s="79"/>
      <c r="N118" s="79"/>
      <c r="O118" s="79"/>
      <c r="P118" s="79"/>
      <c r="Q118" s="79">
        <v>5.6944444444444447E-3</v>
      </c>
    </row>
    <row r="119" spans="1:17" x14ac:dyDescent="0.4">
      <c r="A119" s="44">
        <v>117</v>
      </c>
      <c r="B119" s="142">
        <v>2024</v>
      </c>
      <c r="C119" s="149" t="s">
        <v>2334</v>
      </c>
      <c r="D119" s="146" t="s">
        <v>737</v>
      </c>
      <c r="E119" s="147"/>
      <c r="F119" s="45">
        <v>5.5560000000000002E-3</v>
      </c>
      <c r="J119" t="s">
        <v>4129</v>
      </c>
      <c r="K119" s="79"/>
      <c r="L119" s="79"/>
      <c r="M119" s="79"/>
      <c r="N119" s="79"/>
      <c r="O119" s="79"/>
      <c r="P119" s="79">
        <v>5.6944444444444447E-3</v>
      </c>
      <c r="Q119" s="79">
        <v>5.6944444444444447E-3</v>
      </c>
    </row>
    <row r="120" spans="1:17" x14ac:dyDescent="0.4">
      <c r="A120" s="44">
        <v>118</v>
      </c>
      <c r="B120" s="142">
        <v>2026</v>
      </c>
      <c r="C120" s="126" t="s">
        <v>4150</v>
      </c>
      <c r="D120" s="146" t="s">
        <v>737</v>
      </c>
      <c r="E120" s="147"/>
      <c r="F120" s="45">
        <v>5.5560000000000002E-3</v>
      </c>
      <c r="J120" t="s">
        <v>2344</v>
      </c>
      <c r="K120" s="79"/>
      <c r="L120" s="79"/>
      <c r="M120" s="79"/>
      <c r="N120" s="79">
        <v>5.7060185185185183E-3</v>
      </c>
      <c r="O120" s="79"/>
      <c r="P120" s="79"/>
      <c r="Q120" s="79">
        <v>5.7060185185185183E-3</v>
      </c>
    </row>
    <row r="121" spans="1:17" x14ac:dyDescent="0.4">
      <c r="A121" s="44">
        <v>119</v>
      </c>
      <c r="B121" s="148">
        <v>2018</v>
      </c>
      <c r="C121" s="149" t="s">
        <v>272</v>
      </c>
      <c r="D121" s="146" t="s">
        <v>737</v>
      </c>
      <c r="E121" s="146" t="s">
        <v>27</v>
      </c>
      <c r="F121" s="45">
        <v>5.5669999999999999E-3</v>
      </c>
      <c r="J121" t="s">
        <v>752</v>
      </c>
      <c r="K121" s="79"/>
      <c r="L121" s="79">
        <v>5.7175925925925927E-3</v>
      </c>
      <c r="M121" s="79"/>
      <c r="N121" s="79"/>
      <c r="O121" s="79"/>
      <c r="P121" s="79"/>
      <c r="Q121" s="79">
        <v>5.7175925925925927E-3</v>
      </c>
    </row>
    <row r="122" spans="1:17" x14ac:dyDescent="0.4">
      <c r="A122" s="44">
        <v>120</v>
      </c>
      <c r="B122" s="142">
        <v>2026</v>
      </c>
      <c r="C122" s="126" t="s">
        <v>4151</v>
      </c>
      <c r="D122" s="146" t="s">
        <v>737</v>
      </c>
      <c r="E122" s="147"/>
      <c r="F122" s="45">
        <v>5.5669999999999999E-3</v>
      </c>
      <c r="J122" t="s">
        <v>4157</v>
      </c>
      <c r="K122" s="79"/>
      <c r="L122" s="79"/>
      <c r="M122" s="79"/>
      <c r="N122" s="79"/>
      <c r="O122" s="79"/>
      <c r="P122" s="79">
        <v>5.7407407407407407E-3</v>
      </c>
      <c r="Q122" s="79">
        <v>5.7407407407407407E-3</v>
      </c>
    </row>
    <row r="123" spans="1:17" x14ac:dyDescent="0.4">
      <c r="A123" s="44">
        <v>121</v>
      </c>
      <c r="B123" s="142">
        <v>2026</v>
      </c>
      <c r="C123" s="126" t="s">
        <v>4152</v>
      </c>
      <c r="D123" s="146" t="s">
        <v>737</v>
      </c>
      <c r="E123" s="147"/>
      <c r="F123" s="45">
        <v>5.5789999999999998E-3</v>
      </c>
      <c r="J123" t="s">
        <v>753</v>
      </c>
      <c r="K123" s="79"/>
      <c r="L123" s="79">
        <v>5.7523148148148151E-3</v>
      </c>
      <c r="M123" s="79"/>
      <c r="N123" s="79"/>
      <c r="O123" s="79"/>
      <c r="P123" s="79"/>
      <c r="Q123" s="79">
        <v>5.7523148148148151E-3</v>
      </c>
    </row>
    <row r="124" spans="1:17" x14ac:dyDescent="0.4">
      <c r="A124" s="44">
        <v>122</v>
      </c>
      <c r="B124" s="142">
        <v>2025</v>
      </c>
      <c r="C124" s="149" t="s">
        <v>2849</v>
      </c>
      <c r="D124" s="146" t="s">
        <v>737</v>
      </c>
      <c r="E124" s="147" t="s">
        <v>438</v>
      </c>
      <c r="F124" s="45">
        <v>5.5902777777777773E-3</v>
      </c>
      <c r="J124" t="s">
        <v>2007</v>
      </c>
      <c r="K124" s="79"/>
      <c r="L124" s="79"/>
      <c r="M124" s="79">
        <v>5.7638888888888887E-3</v>
      </c>
      <c r="N124" s="79"/>
      <c r="O124" s="79"/>
      <c r="P124" s="79"/>
      <c r="Q124" s="79">
        <v>5.7638888888888887E-3</v>
      </c>
    </row>
    <row r="125" spans="1:17" x14ac:dyDescent="0.4">
      <c r="A125" s="44">
        <v>123</v>
      </c>
      <c r="B125" s="148">
        <v>2023</v>
      </c>
      <c r="C125" s="149" t="s">
        <v>1988</v>
      </c>
      <c r="D125" s="146" t="s">
        <v>737</v>
      </c>
      <c r="E125" s="146" t="s">
        <v>791</v>
      </c>
      <c r="F125" s="45">
        <v>5.5902777777777782E-3</v>
      </c>
      <c r="J125" t="s">
        <v>754</v>
      </c>
      <c r="K125" s="79"/>
      <c r="L125" s="79">
        <v>5.7638888888888887E-3</v>
      </c>
      <c r="M125" s="79"/>
      <c r="N125" s="79"/>
      <c r="O125" s="79"/>
      <c r="P125" s="79"/>
      <c r="Q125" s="79">
        <v>5.7638888888888887E-3</v>
      </c>
    </row>
    <row r="126" spans="1:17" x14ac:dyDescent="0.4">
      <c r="A126" s="44">
        <v>124</v>
      </c>
      <c r="B126" s="148">
        <v>2018</v>
      </c>
      <c r="C126" s="149" t="s">
        <v>276</v>
      </c>
      <c r="D126" s="146" t="s">
        <v>737</v>
      </c>
      <c r="E126" s="146" t="s">
        <v>5</v>
      </c>
      <c r="F126" s="45">
        <v>5.6020000000000002E-3</v>
      </c>
      <c r="J126" t="s">
        <v>756</v>
      </c>
      <c r="K126" s="79"/>
      <c r="L126" s="79">
        <v>5.7754629629629631E-3</v>
      </c>
      <c r="M126" s="79"/>
      <c r="N126" s="79"/>
      <c r="O126" s="79"/>
      <c r="P126" s="79"/>
      <c r="Q126" s="79">
        <v>5.7754629629629631E-3</v>
      </c>
    </row>
    <row r="127" spans="1:17" x14ac:dyDescent="0.4">
      <c r="A127" s="44">
        <v>125</v>
      </c>
      <c r="B127" s="142">
        <v>2025</v>
      </c>
      <c r="C127" s="149" t="s">
        <v>2855</v>
      </c>
      <c r="D127" s="146" t="s">
        <v>737</v>
      </c>
      <c r="E127" s="147"/>
      <c r="F127" s="45">
        <v>5.6134259259259262E-3</v>
      </c>
      <c r="J127" t="s">
        <v>2353</v>
      </c>
      <c r="K127" s="79"/>
      <c r="L127" s="79"/>
      <c r="M127" s="79"/>
      <c r="N127" s="79">
        <v>5.7986111111111112E-3</v>
      </c>
      <c r="O127" s="79"/>
      <c r="P127" s="79"/>
      <c r="Q127" s="79">
        <v>5.7986111111111112E-3</v>
      </c>
    </row>
    <row r="128" spans="1:17" x14ac:dyDescent="0.4">
      <c r="A128" s="44">
        <v>126</v>
      </c>
      <c r="B128" s="148">
        <v>2023</v>
      </c>
      <c r="C128" s="149" t="s">
        <v>1995</v>
      </c>
      <c r="D128" s="146" t="s">
        <v>737</v>
      </c>
      <c r="E128" s="146" t="s">
        <v>1365</v>
      </c>
      <c r="F128" s="45">
        <v>5.6134259259259271E-3</v>
      </c>
      <c r="J128" t="s">
        <v>4158</v>
      </c>
      <c r="K128" s="79"/>
      <c r="L128" s="79"/>
      <c r="M128" s="79"/>
      <c r="N128" s="79"/>
      <c r="O128" s="79"/>
      <c r="P128" s="79">
        <v>5.8101851851851856E-3</v>
      </c>
      <c r="Q128" s="79">
        <v>5.8101851851851856E-3</v>
      </c>
    </row>
    <row r="129" spans="1:17" x14ac:dyDescent="0.4">
      <c r="A129" s="44">
        <v>127</v>
      </c>
      <c r="B129" s="142">
        <v>2024</v>
      </c>
      <c r="C129" s="149" t="s">
        <v>279</v>
      </c>
      <c r="D129" s="146" t="s">
        <v>737</v>
      </c>
      <c r="E129" s="147"/>
      <c r="F129" s="45">
        <v>5.6249999999999998E-3</v>
      </c>
      <c r="J129" t="s">
        <v>757</v>
      </c>
      <c r="K129" s="79"/>
      <c r="L129" s="79">
        <v>5.8101851851851856E-3</v>
      </c>
      <c r="M129" s="79"/>
      <c r="N129" s="79"/>
      <c r="O129" s="79"/>
      <c r="P129" s="79"/>
      <c r="Q129" s="79">
        <v>5.8101851851851856E-3</v>
      </c>
    </row>
    <row r="130" spans="1:17" x14ac:dyDescent="0.4">
      <c r="A130" s="44">
        <v>128</v>
      </c>
      <c r="B130" s="142">
        <v>2025</v>
      </c>
      <c r="C130" s="149" t="s">
        <v>2858</v>
      </c>
      <c r="D130" s="146" t="s">
        <v>737</v>
      </c>
      <c r="E130" s="147" t="s">
        <v>2631</v>
      </c>
      <c r="F130" s="45">
        <v>5.6249999999999998E-3</v>
      </c>
      <c r="J130" t="s">
        <v>2016</v>
      </c>
      <c r="K130" s="79"/>
      <c r="L130" s="79"/>
      <c r="M130" s="79">
        <v>5.8217592592592592E-3</v>
      </c>
      <c r="N130" s="79"/>
      <c r="O130" s="79"/>
      <c r="P130" s="79"/>
      <c r="Q130" s="79">
        <v>5.8217592592592592E-3</v>
      </c>
    </row>
    <row r="131" spans="1:17" x14ac:dyDescent="0.4">
      <c r="A131" s="44">
        <v>129</v>
      </c>
      <c r="B131" s="142">
        <v>2026</v>
      </c>
      <c r="C131" s="126" t="s">
        <v>4153</v>
      </c>
      <c r="D131" s="146" t="s">
        <v>737</v>
      </c>
      <c r="E131" s="147" t="s">
        <v>3338</v>
      </c>
      <c r="F131" s="45">
        <v>5.6369999999999996E-3</v>
      </c>
      <c r="J131" t="s">
        <v>2895</v>
      </c>
      <c r="K131" s="79"/>
      <c r="L131" s="79"/>
      <c r="M131" s="79"/>
      <c r="N131" s="79"/>
      <c r="O131" s="79">
        <v>5.8333333333333336E-3</v>
      </c>
      <c r="P131" s="79"/>
      <c r="Q131" s="79">
        <v>5.8333333333333336E-3</v>
      </c>
    </row>
    <row r="132" spans="1:17" x14ac:dyDescent="0.4">
      <c r="A132" s="44">
        <v>130</v>
      </c>
      <c r="B132" s="148">
        <v>2018</v>
      </c>
      <c r="C132" s="149" t="s">
        <v>279</v>
      </c>
      <c r="D132" s="146" t="s">
        <v>737</v>
      </c>
      <c r="E132" s="146" t="s">
        <v>280</v>
      </c>
      <c r="F132" s="45">
        <v>5.6480000000000002E-3</v>
      </c>
      <c r="J132" t="s">
        <v>2899</v>
      </c>
      <c r="K132" s="79"/>
      <c r="L132" s="79"/>
      <c r="M132" s="79"/>
      <c r="N132" s="79"/>
      <c r="O132" s="79">
        <v>5.8449074074074072E-3</v>
      </c>
      <c r="P132" s="79"/>
      <c r="Q132" s="79">
        <v>5.8449074074074072E-3</v>
      </c>
    </row>
    <row r="133" spans="1:17" x14ac:dyDescent="0.4">
      <c r="A133" s="44">
        <v>131</v>
      </c>
      <c r="B133" s="142">
        <v>2026</v>
      </c>
      <c r="C133" s="126" t="s">
        <v>4154</v>
      </c>
      <c r="D133" s="146" t="s">
        <v>737</v>
      </c>
      <c r="E133" s="147" t="s">
        <v>3562</v>
      </c>
      <c r="F133" s="45">
        <v>5.6480000000000002E-3</v>
      </c>
      <c r="J133" t="s">
        <v>758</v>
      </c>
      <c r="K133" s="79"/>
      <c r="L133" s="79">
        <v>5.8449074074074072E-3</v>
      </c>
      <c r="M133" s="79"/>
      <c r="N133" s="79"/>
      <c r="O133" s="79"/>
      <c r="P133" s="79"/>
      <c r="Q133" s="79">
        <v>5.8449074074074072E-3</v>
      </c>
    </row>
    <row r="134" spans="1:17" x14ac:dyDescent="0.4">
      <c r="A134" s="44">
        <v>132</v>
      </c>
      <c r="B134" s="142">
        <v>2026</v>
      </c>
      <c r="C134" s="126" t="s">
        <v>4155</v>
      </c>
      <c r="D134" s="146" t="s">
        <v>737</v>
      </c>
      <c r="E134" s="147" t="s">
        <v>3358</v>
      </c>
      <c r="F134" s="45">
        <v>5.6480000000000002E-3</v>
      </c>
      <c r="J134" t="s">
        <v>2900</v>
      </c>
      <c r="K134" s="79"/>
      <c r="L134" s="79"/>
      <c r="M134" s="79"/>
      <c r="N134" s="79"/>
      <c r="O134" s="79">
        <v>5.8564814814814816E-3</v>
      </c>
      <c r="P134" s="79"/>
      <c r="Q134" s="79">
        <v>5.8564814814814816E-3</v>
      </c>
    </row>
    <row r="135" spans="1:17" x14ac:dyDescent="0.4">
      <c r="A135" s="44">
        <v>133</v>
      </c>
      <c r="B135" s="148">
        <v>2023</v>
      </c>
      <c r="C135" s="149" t="s">
        <v>2000</v>
      </c>
      <c r="D135" s="146" t="s">
        <v>737</v>
      </c>
      <c r="E135" s="146" t="s">
        <v>1378</v>
      </c>
      <c r="F135" s="45">
        <v>5.6481481481481478E-3</v>
      </c>
      <c r="J135" t="s">
        <v>4130</v>
      </c>
      <c r="K135" s="79"/>
      <c r="L135" s="79"/>
      <c r="M135" s="79"/>
      <c r="N135" s="79"/>
      <c r="O135" s="79"/>
      <c r="P135" s="79">
        <v>5.8564814814814816E-3</v>
      </c>
      <c r="Q135" s="79">
        <v>5.8564814814814816E-3</v>
      </c>
    </row>
    <row r="136" spans="1:17" x14ac:dyDescent="0.4">
      <c r="A136" s="44">
        <v>134</v>
      </c>
      <c r="B136" s="142">
        <v>2024</v>
      </c>
      <c r="C136" s="149" t="s">
        <v>2338</v>
      </c>
      <c r="D136" s="146" t="s">
        <v>737</v>
      </c>
      <c r="E136" s="147"/>
      <c r="F136" s="45">
        <v>5.6600000000000001E-3</v>
      </c>
      <c r="J136" t="s">
        <v>4159</v>
      </c>
      <c r="K136" s="79"/>
      <c r="L136" s="79"/>
      <c r="M136" s="79"/>
      <c r="N136" s="79"/>
      <c r="O136" s="79"/>
      <c r="P136" s="79">
        <v>5.8680555555555552E-3</v>
      </c>
      <c r="Q136" s="79">
        <v>5.8680555555555552E-3</v>
      </c>
    </row>
    <row r="137" spans="1:17" x14ac:dyDescent="0.4">
      <c r="A137" s="44">
        <v>135</v>
      </c>
      <c r="B137" s="148">
        <v>2018</v>
      </c>
      <c r="C137" s="149" t="s">
        <v>282</v>
      </c>
      <c r="D137" s="146" t="s">
        <v>737</v>
      </c>
      <c r="E137" s="146" t="s">
        <v>23</v>
      </c>
      <c r="F137" s="45">
        <v>5.6709999999999998E-3</v>
      </c>
      <c r="J137" t="s">
        <v>759</v>
      </c>
      <c r="K137" s="79"/>
      <c r="L137" s="79">
        <v>5.8796296296296296E-3</v>
      </c>
      <c r="M137" s="79"/>
      <c r="N137" s="79"/>
      <c r="O137" s="79"/>
      <c r="P137" s="79"/>
      <c r="Q137" s="79">
        <v>5.8796296296296296E-3</v>
      </c>
    </row>
    <row r="138" spans="1:17" x14ac:dyDescent="0.4">
      <c r="A138" s="44">
        <v>136</v>
      </c>
      <c r="B138" s="142">
        <v>2026</v>
      </c>
      <c r="C138" s="126" t="s">
        <v>4156</v>
      </c>
      <c r="D138" s="146" t="s">
        <v>737</v>
      </c>
      <c r="E138" s="147"/>
      <c r="F138" s="45">
        <v>5.6709999999999998E-3</v>
      </c>
      <c r="J138" t="s">
        <v>4160</v>
      </c>
      <c r="K138" s="79"/>
      <c r="L138" s="79"/>
      <c r="M138" s="79"/>
      <c r="N138" s="79"/>
      <c r="O138" s="79"/>
      <c r="P138" s="79">
        <v>5.8796296296296296E-3</v>
      </c>
      <c r="Q138" s="79">
        <v>5.8796296296296296E-3</v>
      </c>
    </row>
    <row r="139" spans="1:17" x14ac:dyDescent="0.4">
      <c r="A139" s="44">
        <v>137</v>
      </c>
      <c r="B139" s="148">
        <v>2019</v>
      </c>
      <c r="C139" s="149" t="s">
        <v>750</v>
      </c>
      <c r="D139" s="146" t="s">
        <v>737</v>
      </c>
      <c r="E139" s="146" t="s">
        <v>498</v>
      </c>
      <c r="F139" s="45">
        <v>5.6828703703703702E-3</v>
      </c>
      <c r="J139" t="s">
        <v>2906</v>
      </c>
      <c r="K139" s="79"/>
      <c r="L139" s="79"/>
      <c r="M139" s="79"/>
      <c r="N139" s="79"/>
      <c r="O139" s="79">
        <v>5.8912037037037041E-3</v>
      </c>
      <c r="P139" s="79"/>
      <c r="Q139" s="79">
        <v>5.8912037037037041E-3</v>
      </c>
    </row>
    <row r="140" spans="1:17" x14ac:dyDescent="0.4">
      <c r="A140" s="44">
        <v>138</v>
      </c>
      <c r="B140" s="148">
        <v>2023</v>
      </c>
      <c r="C140" s="149" t="s">
        <v>2004</v>
      </c>
      <c r="D140" s="146" t="s">
        <v>737</v>
      </c>
      <c r="E140" s="146" t="s">
        <v>1037</v>
      </c>
      <c r="F140" s="45">
        <v>5.6828703703703702E-3</v>
      </c>
      <c r="J140" t="s">
        <v>296</v>
      </c>
      <c r="K140" s="79">
        <v>5.9027777777777776E-3</v>
      </c>
      <c r="L140" s="79"/>
      <c r="M140" s="79"/>
      <c r="N140" s="79"/>
      <c r="O140" s="79"/>
      <c r="P140" s="79"/>
      <c r="Q140" s="79">
        <v>5.9027777777777776E-3</v>
      </c>
    </row>
    <row r="141" spans="1:17" x14ac:dyDescent="0.4">
      <c r="A141" s="44">
        <v>139</v>
      </c>
      <c r="B141" s="148">
        <v>2018</v>
      </c>
      <c r="C141" s="149" t="s">
        <v>284</v>
      </c>
      <c r="D141" s="146" t="s">
        <v>737</v>
      </c>
      <c r="E141" s="146" t="s">
        <v>285</v>
      </c>
      <c r="F141" s="45">
        <v>5.6829999999999997E-3</v>
      </c>
      <c r="J141" t="s">
        <v>760</v>
      </c>
      <c r="K141" s="79"/>
      <c r="L141" s="79">
        <v>5.9027777777777776E-3</v>
      </c>
      <c r="M141" s="79"/>
      <c r="N141" s="79"/>
      <c r="O141" s="79"/>
      <c r="P141" s="79"/>
      <c r="Q141" s="79">
        <v>5.9027777777777776E-3</v>
      </c>
    </row>
    <row r="142" spans="1:17" x14ac:dyDescent="0.4">
      <c r="A142" s="44">
        <v>140</v>
      </c>
      <c r="B142" s="142">
        <v>2024</v>
      </c>
      <c r="C142" s="149" t="s">
        <v>2341</v>
      </c>
      <c r="D142" s="146" t="s">
        <v>737</v>
      </c>
      <c r="E142" s="147"/>
      <c r="F142" s="45">
        <v>5.6829999999999997E-3</v>
      </c>
      <c r="J142" t="s">
        <v>2889</v>
      </c>
      <c r="K142" s="79"/>
      <c r="L142" s="79"/>
      <c r="M142" s="79"/>
      <c r="N142" s="79">
        <v>5.9837962962962961E-3</v>
      </c>
      <c r="O142" s="79">
        <v>5.8217592592592592E-3</v>
      </c>
      <c r="P142" s="79"/>
      <c r="Q142" s="79">
        <v>5.9027777777777776E-3</v>
      </c>
    </row>
    <row r="143" spans="1:17" x14ac:dyDescent="0.4">
      <c r="A143" s="44">
        <v>141</v>
      </c>
      <c r="B143" s="142">
        <v>2026</v>
      </c>
      <c r="C143" s="126" t="s">
        <v>4129</v>
      </c>
      <c r="D143" s="146" t="s">
        <v>737</v>
      </c>
      <c r="E143" s="147"/>
      <c r="F143" s="45">
        <v>5.6940000000000003E-3</v>
      </c>
      <c r="J143" t="s">
        <v>298</v>
      </c>
      <c r="K143" s="79">
        <v>5.9143518518518521E-3</v>
      </c>
      <c r="L143" s="79"/>
      <c r="M143" s="79"/>
      <c r="N143" s="79"/>
      <c r="O143" s="79"/>
      <c r="P143" s="79"/>
      <c r="Q143" s="79">
        <v>5.9143518518518521E-3</v>
      </c>
    </row>
    <row r="144" spans="1:17" x14ac:dyDescent="0.4">
      <c r="A144" s="44">
        <v>142</v>
      </c>
      <c r="B144" s="148">
        <v>2019</v>
      </c>
      <c r="C144" s="149" t="s">
        <v>751</v>
      </c>
      <c r="D144" s="146" t="s">
        <v>737</v>
      </c>
      <c r="E144" s="146" t="s">
        <v>5</v>
      </c>
      <c r="F144" s="45">
        <v>5.6944444444444438E-3</v>
      </c>
      <c r="J144" t="s">
        <v>4161</v>
      </c>
      <c r="K144" s="79"/>
      <c r="L144" s="79"/>
      <c r="M144" s="79"/>
      <c r="N144" s="79"/>
      <c r="O144" s="79"/>
      <c r="P144" s="79">
        <v>5.9143518518518521E-3</v>
      </c>
      <c r="Q144" s="79">
        <v>5.9143518518518521E-3</v>
      </c>
    </row>
    <row r="145" spans="1:17" x14ac:dyDescent="0.4">
      <c r="A145" s="44">
        <v>143</v>
      </c>
      <c r="B145" s="142">
        <v>2024</v>
      </c>
      <c r="C145" s="149" t="s">
        <v>2344</v>
      </c>
      <c r="D145" s="146" t="s">
        <v>737</v>
      </c>
      <c r="E145" s="147"/>
      <c r="F145" s="45">
        <v>5.7060000000000001E-3</v>
      </c>
      <c r="J145" t="s">
        <v>2023</v>
      </c>
      <c r="K145" s="79"/>
      <c r="L145" s="79"/>
      <c r="M145" s="79">
        <v>5.9375000000000001E-3</v>
      </c>
      <c r="N145" s="79"/>
      <c r="O145" s="79"/>
      <c r="P145" s="79"/>
      <c r="Q145" s="79">
        <v>5.9375000000000001E-3</v>
      </c>
    </row>
    <row r="146" spans="1:17" x14ac:dyDescent="0.4">
      <c r="A146" s="44">
        <v>144</v>
      </c>
      <c r="B146" s="148">
        <v>2019</v>
      </c>
      <c r="C146" s="149" t="s">
        <v>752</v>
      </c>
      <c r="D146" s="146" t="s">
        <v>737</v>
      </c>
      <c r="E146" s="146" t="s">
        <v>5</v>
      </c>
      <c r="F146" s="45">
        <v>5.7175925925925927E-3</v>
      </c>
      <c r="J146" t="s">
        <v>4162</v>
      </c>
      <c r="K146" s="79"/>
      <c r="L146" s="79"/>
      <c r="M146" s="79"/>
      <c r="N146" s="79"/>
      <c r="O146" s="79"/>
      <c r="P146" s="79">
        <v>5.9375000000000001E-3</v>
      </c>
      <c r="Q146" s="79">
        <v>5.9375000000000001E-3</v>
      </c>
    </row>
    <row r="147" spans="1:17" x14ac:dyDescent="0.4">
      <c r="A147" s="44">
        <v>145</v>
      </c>
      <c r="B147" s="142">
        <v>2024</v>
      </c>
      <c r="C147" s="149" t="s">
        <v>1949</v>
      </c>
      <c r="D147" s="146" t="s">
        <v>737</v>
      </c>
      <c r="E147" s="147"/>
      <c r="F147" s="45">
        <v>5.7409999999999996E-3</v>
      </c>
      <c r="J147" t="s">
        <v>2025</v>
      </c>
      <c r="K147" s="79"/>
      <c r="L147" s="79"/>
      <c r="M147" s="79">
        <v>5.9490740740740745E-3</v>
      </c>
      <c r="N147" s="79"/>
      <c r="O147" s="79"/>
      <c r="P147" s="79"/>
      <c r="Q147" s="79">
        <v>5.9490740740740745E-3</v>
      </c>
    </row>
    <row r="148" spans="1:17" x14ac:dyDescent="0.4">
      <c r="A148" s="44">
        <v>146</v>
      </c>
      <c r="B148" s="142">
        <v>2026</v>
      </c>
      <c r="C148" s="126" t="s">
        <v>4157</v>
      </c>
      <c r="D148" s="146" t="s">
        <v>737</v>
      </c>
      <c r="E148" s="147" t="s">
        <v>3582</v>
      </c>
      <c r="F148" s="45">
        <v>5.7409999999999996E-3</v>
      </c>
      <c r="J148" t="s">
        <v>305</v>
      </c>
      <c r="K148" s="79">
        <v>5.9490740740740745E-3</v>
      </c>
      <c r="L148" s="79"/>
      <c r="M148" s="79"/>
      <c r="N148" s="79"/>
      <c r="O148" s="79"/>
      <c r="P148" s="79"/>
      <c r="Q148" s="79">
        <v>5.9490740740740745E-3</v>
      </c>
    </row>
    <row r="149" spans="1:17" ht="13.15" customHeight="1" x14ac:dyDescent="0.4">
      <c r="A149" s="44">
        <v>147</v>
      </c>
      <c r="B149" s="148">
        <v>2019</v>
      </c>
      <c r="C149" s="149" t="s">
        <v>753</v>
      </c>
      <c r="D149" s="146" t="s">
        <v>737</v>
      </c>
      <c r="E149" s="146" t="s">
        <v>88</v>
      </c>
      <c r="F149" s="45">
        <v>5.7523148148148143E-3</v>
      </c>
      <c r="J149" t="s">
        <v>2367</v>
      </c>
      <c r="K149" s="79"/>
      <c r="L149" s="79"/>
      <c r="M149" s="79"/>
      <c r="N149" s="79">
        <v>5.9606481481481481E-3</v>
      </c>
      <c r="O149" s="79"/>
      <c r="P149" s="79"/>
      <c r="Q149" s="79">
        <v>5.9606481481481481E-3</v>
      </c>
    </row>
    <row r="150" spans="1:17" x14ac:dyDescent="0.4">
      <c r="A150" s="44">
        <v>148</v>
      </c>
      <c r="B150" s="148">
        <v>2019</v>
      </c>
      <c r="C150" s="149" t="s">
        <v>754</v>
      </c>
      <c r="D150" s="146" t="s">
        <v>737</v>
      </c>
      <c r="E150" s="146" t="s">
        <v>755</v>
      </c>
      <c r="F150" s="45">
        <v>5.7638888888888887E-3</v>
      </c>
      <c r="J150" t="s">
        <v>4163</v>
      </c>
      <c r="K150" s="79"/>
      <c r="L150" s="79"/>
      <c r="M150" s="79"/>
      <c r="N150" s="79"/>
      <c r="O150" s="79"/>
      <c r="P150" s="79">
        <v>5.9606481481481481E-3</v>
      </c>
      <c r="Q150" s="79">
        <v>5.9606481481481481E-3</v>
      </c>
    </row>
    <row r="151" spans="1:17" x14ac:dyDescent="0.4">
      <c r="A151" s="44">
        <v>149</v>
      </c>
      <c r="B151" s="148">
        <v>2023</v>
      </c>
      <c r="C151" s="149" t="s">
        <v>2007</v>
      </c>
      <c r="D151" s="146" t="s">
        <v>737</v>
      </c>
      <c r="E151" s="146" t="s">
        <v>5</v>
      </c>
      <c r="F151" s="45">
        <v>5.7638888888888887E-3</v>
      </c>
      <c r="J151" t="s">
        <v>4164</v>
      </c>
      <c r="K151" s="79"/>
      <c r="L151" s="79"/>
      <c r="M151" s="79"/>
      <c r="N151" s="79"/>
      <c r="O151" s="79"/>
      <c r="P151" s="79">
        <v>5.9722222222222225E-3</v>
      </c>
      <c r="Q151" s="79">
        <v>5.9722222222222225E-3</v>
      </c>
    </row>
    <row r="152" spans="1:17" x14ac:dyDescent="0.4">
      <c r="A152" s="44">
        <v>150</v>
      </c>
      <c r="B152" s="148">
        <v>2019</v>
      </c>
      <c r="C152" s="149" t="s">
        <v>756</v>
      </c>
      <c r="D152" s="146" t="s">
        <v>737</v>
      </c>
      <c r="E152" s="146" t="s">
        <v>506</v>
      </c>
      <c r="F152" s="45">
        <v>5.7754629629629623E-3</v>
      </c>
      <c r="J152" t="s">
        <v>4131</v>
      </c>
      <c r="K152" s="79"/>
      <c r="L152" s="79"/>
      <c r="M152" s="79"/>
      <c r="N152" s="79"/>
      <c r="O152" s="79"/>
      <c r="P152" s="79">
        <v>5.9722222222222225E-3</v>
      </c>
      <c r="Q152" s="79">
        <v>5.9722222222222225E-3</v>
      </c>
    </row>
    <row r="153" spans="1:17" x14ac:dyDescent="0.4">
      <c r="A153" s="44">
        <v>151</v>
      </c>
      <c r="B153" s="142">
        <v>2024</v>
      </c>
      <c r="C153" s="149" t="s">
        <v>2353</v>
      </c>
      <c r="D153" s="146" t="s">
        <v>737</v>
      </c>
      <c r="E153" s="147"/>
      <c r="F153" s="45">
        <v>5.7990000000000003E-3</v>
      </c>
      <c r="J153" t="s">
        <v>2917</v>
      </c>
      <c r="K153" s="79"/>
      <c r="L153" s="79"/>
      <c r="M153" s="79"/>
      <c r="N153" s="79"/>
      <c r="O153" s="79">
        <v>5.9722222222222225E-3</v>
      </c>
      <c r="P153" s="79"/>
      <c r="Q153" s="79">
        <v>5.9722222222222225E-3</v>
      </c>
    </row>
    <row r="154" spans="1:17" x14ac:dyDescent="0.4">
      <c r="A154" s="44">
        <v>152</v>
      </c>
      <c r="B154" s="142">
        <v>2026</v>
      </c>
      <c r="C154" s="126" t="s">
        <v>4158</v>
      </c>
      <c r="D154" s="146" t="s">
        <v>737</v>
      </c>
      <c r="E154" s="147" t="s">
        <v>3590</v>
      </c>
      <c r="F154" s="45">
        <v>5.8100000000000001E-3</v>
      </c>
      <c r="J154" t="s">
        <v>2072</v>
      </c>
      <c r="K154" s="79">
        <v>5.4976851851851853E-3</v>
      </c>
      <c r="L154" s="79"/>
      <c r="M154" s="79">
        <v>6.4583333333333333E-3</v>
      </c>
      <c r="N154" s="79"/>
      <c r="O154" s="79"/>
      <c r="P154" s="79"/>
      <c r="Q154" s="79">
        <v>5.9780092592592593E-3</v>
      </c>
    </row>
    <row r="155" spans="1:17" x14ac:dyDescent="0.4">
      <c r="A155" s="44">
        <v>153</v>
      </c>
      <c r="B155" s="148">
        <v>2019</v>
      </c>
      <c r="C155" s="149" t="s">
        <v>757</v>
      </c>
      <c r="D155" s="146" t="s">
        <v>737</v>
      </c>
      <c r="E155" s="146" t="s">
        <v>5</v>
      </c>
      <c r="F155" s="45">
        <v>5.8101851851851856E-3</v>
      </c>
      <c r="J155" t="s">
        <v>2922</v>
      </c>
      <c r="K155" s="79"/>
      <c r="L155" s="79"/>
      <c r="M155" s="79"/>
      <c r="N155" s="79"/>
      <c r="O155" s="79">
        <v>5.9837962962962961E-3</v>
      </c>
      <c r="P155" s="79"/>
      <c r="Q155" s="79">
        <v>5.9837962962962961E-3</v>
      </c>
    </row>
    <row r="156" spans="1:17" x14ac:dyDescent="0.4">
      <c r="A156" s="44">
        <v>154</v>
      </c>
      <c r="B156" s="148">
        <v>2023</v>
      </c>
      <c r="C156" s="149" t="s">
        <v>2016</v>
      </c>
      <c r="D156" s="146" t="s">
        <v>737</v>
      </c>
      <c r="E156" s="146" t="s">
        <v>5</v>
      </c>
      <c r="F156" s="45">
        <v>5.8217592592592592E-3</v>
      </c>
      <c r="J156" t="s">
        <v>761</v>
      </c>
      <c r="K156" s="79"/>
      <c r="L156" s="79">
        <v>6.0185185185185185E-3</v>
      </c>
      <c r="M156" s="79"/>
      <c r="N156" s="79"/>
      <c r="O156" s="79"/>
      <c r="P156" s="79"/>
      <c r="Q156" s="79">
        <v>6.0185185185185185E-3</v>
      </c>
    </row>
    <row r="157" spans="1:17" x14ac:dyDescent="0.4">
      <c r="A157" s="44">
        <v>155</v>
      </c>
      <c r="B157" s="142">
        <v>2025</v>
      </c>
      <c r="C157" s="149" t="s">
        <v>2889</v>
      </c>
      <c r="D157" s="146" t="s">
        <v>737</v>
      </c>
      <c r="E157" s="147" t="s">
        <v>2890</v>
      </c>
      <c r="F157" s="45">
        <v>5.8217592592592592E-3</v>
      </c>
      <c r="J157" t="s">
        <v>2370</v>
      </c>
      <c r="K157" s="79"/>
      <c r="L157" s="79"/>
      <c r="M157" s="79"/>
      <c r="N157" s="79">
        <v>6.0185185185185185E-3</v>
      </c>
      <c r="O157" s="79"/>
      <c r="P157" s="79"/>
      <c r="Q157" s="79">
        <v>6.0185185185185185E-3</v>
      </c>
    </row>
    <row r="158" spans="1:17" x14ac:dyDescent="0.4">
      <c r="A158" s="44">
        <v>156</v>
      </c>
      <c r="B158" s="142">
        <v>2025</v>
      </c>
      <c r="C158" s="149" t="s">
        <v>2895</v>
      </c>
      <c r="D158" s="146" t="s">
        <v>737</v>
      </c>
      <c r="E158" s="147" t="s">
        <v>2896</v>
      </c>
      <c r="F158" s="45">
        <v>5.8333333333333336E-3</v>
      </c>
      <c r="J158" t="s">
        <v>315</v>
      </c>
      <c r="K158" s="79">
        <v>6.030092592592593E-3</v>
      </c>
      <c r="L158" s="79"/>
      <c r="M158" s="79"/>
      <c r="N158" s="79"/>
      <c r="O158" s="79"/>
      <c r="P158" s="79"/>
      <c r="Q158" s="79">
        <v>6.030092592592593E-3</v>
      </c>
    </row>
    <row r="159" spans="1:17" x14ac:dyDescent="0.4">
      <c r="A159" s="44">
        <v>157</v>
      </c>
      <c r="B159" s="148">
        <v>2019</v>
      </c>
      <c r="C159" s="149" t="s">
        <v>758</v>
      </c>
      <c r="D159" s="146" t="s">
        <v>737</v>
      </c>
      <c r="E159" s="146" t="s">
        <v>280</v>
      </c>
      <c r="F159" s="45">
        <v>5.8449074074074072E-3</v>
      </c>
      <c r="J159" t="s">
        <v>4165</v>
      </c>
      <c r="K159" s="79"/>
      <c r="L159" s="79"/>
      <c r="M159" s="79"/>
      <c r="N159" s="79"/>
      <c r="O159" s="79"/>
      <c r="P159" s="79">
        <v>6.053240740740741E-3</v>
      </c>
      <c r="Q159" s="79">
        <v>6.053240740740741E-3</v>
      </c>
    </row>
    <row r="160" spans="1:17" x14ac:dyDescent="0.4">
      <c r="A160" s="44">
        <v>158</v>
      </c>
      <c r="B160" s="142">
        <v>2025</v>
      </c>
      <c r="C160" s="149" t="s">
        <v>2899</v>
      </c>
      <c r="D160" s="146" t="s">
        <v>737</v>
      </c>
      <c r="E160" s="147"/>
      <c r="F160" s="45">
        <v>5.8449074074074072E-3</v>
      </c>
      <c r="J160" t="s">
        <v>2376</v>
      </c>
      <c r="K160" s="79"/>
      <c r="L160" s="79"/>
      <c r="M160" s="79"/>
      <c r="N160" s="79">
        <v>6.076388888888889E-3</v>
      </c>
      <c r="O160" s="79"/>
      <c r="P160" s="79"/>
      <c r="Q160" s="79">
        <v>6.076388888888889E-3</v>
      </c>
    </row>
    <row r="161" spans="1:17" x14ac:dyDescent="0.4">
      <c r="A161" s="44">
        <v>159</v>
      </c>
      <c r="B161" s="142">
        <v>2026</v>
      </c>
      <c r="C161" s="126" t="s">
        <v>4130</v>
      </c>
      <c r="D161" s="146" t="s">
        <v>737</v>
      </c>
      <c r="E161" s="147"/>
      <c r="F161" s="45">
        <v>5.8560000000000001E-3</v>
      </c>
      <c r="J161" t="s">
        <v>2058</v>
      </c>
      <c r="K161" s="79"/>
      <c r="L161" s="79"/>
      <c r="M161" s="79">
        <v>6.2731481481481484E-3</v>
      </c>
      <c r="N161" s="79">
        <v>6.099537037037037E-3</v>
      </c>
      <c r="O161" s="79"/>
      <c r="P161" s="79">
        <v>5.8680555555555552E-3</v>
      </c>
      <c r="Q161" s="79">
        <v>6.0802469135802463E-3</v>
      </c>
    </row>
    <row r="162" spans="1:17" x14ac:dyDescent="0.4">
      <c r="A162" s="44">
        <v>160</v>
      </c>
      <c r="B162" s="142">
        <v>2025</v>
      </c>
      <c r="C162" s="149" t="s">
        <v>2900</v>
      </c>
      <c r="D162" s="146" t="s">
        <v>737</v>
      </c>
      <c r="E162" s="147"/>
      <c r="F162" s="45">
        <v>5.8564814814814816E-3</v>
      </c>
      <c r="J162" t="s">
        <v>318</v>
      </c>
      <c r="K162" s="79">
        <v>6.0879629629629626E-3</v>
      </c>
      <c r="L162" s="79"/>
      <c r="M162" s="79"/>
      <c r="N162" s="79"/>
      <c r="O162" s="79"/>
      <c r="P162" s="79"/>
      <c r="Q162" s="79">
        <v>6.0879629629629626E-3</v>
      </c>
    </row>
    <row r="163" spans="1:17" x14ac:dyDescent="0.4">
      <c r="A163" s="44">
        <v>161</v>
      </c>
      <c r="B163" s="142">
        <v>2026</v>
      </c>
      <c r="C163" s="126" t="s">
        <v>2058</v>
      </c>
      <c r="D163" s="146" t="s">
        <v>737</v>
      </c>
      <c r="E163" s="147" t="s">
        <v>3597</v>
      </c>
      <c r="F163" s="45">
        <v>5.868E-3</v>
      </c>
      <c r="J163" t="s">
        <v>4166</v>
      </c>
      <c r="K163" s="79"/>
      <c r="L163" s="79"/>
      <c r="M163" s="79"/>
      <c r="N163" s="79"/>
      <c r="O163" s="79"/>
      <c r="P163" s="79">
        <v>6.0879629629629626E-3</v>
      </c>
      <c r="Q163" s="79">
        <v>6.0879629629629626E-3</v>
      </c>
    </row>
    <row r="164" spans="1:17" x14ac:dyDescent="0.4">
      <c r="A164" s="44">
        <v>162</v>
      </c>
      <c r="B164" s="142">
        <v>2026</v>
      </c>
      <c r="C164" s="126" t="s">
        <v>4159</v>
      </c>
      <c r="D164" s="146" t="s">
        <v>737</v>
      </c>
      <c r="E164" s="147" t="s">
        <v>3599</v>
      </c>
      <c r="F164" s="45">
        <v>5.868E-3</v>
      </c>
      <c r="J164" t="s">
        <v>2038</v>
      </c>
      <c r="K164" s="79"/>
      <c r="L164" s="79"/>
      <c r="M164" s="79">
        <v>6.099537037037037E-3</v>
      </c>
      <c r="N164" s="79"/>
      <c r="O164" s="79"/>
      <c r="P164" s="79"/>
      <c r="Q164" s="79">
        <v>6.099537037037037E-3</v>
      </c>
    </row>
    <row r="165" spans="1:17" x14ac:dyDescent="0.4">
      <c r="A165" s="44">
        <v>163</v>
      </c>
      <c r="B165" s="148">
        <v>2019</v>
      </c>
      <c r="C165" s="149" t="s">
        <v>759</v>
      </c>
      <c r="D165" s="146" t="s">
        <v>737</v>
      </c>
      <c r="E165" s="146" t="s">
        <v>5</v>
      </c>
      <c r="F165" s="45">
        <v>5.8796296296296296E-3</v>
      </c>
      <c r="J165" t="s">
        <v>2039</v>
      </c>
      <c r="K165" s="79"/>
      <c r="L165" s="79"/>
      <c r="M165" s="79">
        <v>6.099537037037037E-3</v>
      </c>
      <c r="N165" s="79"/>
      <c r="O165" s="79"/>
      <c r="P165" s="79"/>
      <c r="Q165" s="79">
        <v>6.099537037037037E-3</v>
      </c>
    </row>
    <row r="166" spans="1:17" x14ac:dyDescent="0.4">
      <c r="A166" s="44">
        <v>164</v>
      </c>
      <c r="B166" s="142">
        <v>2026</v>
      </c>
      <c r="C166" s="126" t="s">
        <v>4160</v>
      </c>
      <c r="D166" s="146" t="s">
        <v>737</v>
      </c>
      <c r="E166" s="147" t="s">
        <v>3602</v>
      </c>
      <c r="F166" s="45">
        <v>5.8799999999999998E-3</v>
      </c>
      <c r="J166" t="s">
        <v>2949</v>
      </c>
      <c r="K166" s="79"/>
      <c r="L166" s="79"/>
      <c r="M166" s="79"/>
      <c r="N166" s="79"/>
      <c r="O166" s="79">
        <v>6.122685185185185E-3</v>
      </c>
      <c r="P166" s="79"/>
      <c r="Q166" s="79">
        <v>6.122685185185185E-3</v>
      </c>
    </row>
    <row r="167" spans="1:17" x14ac:dyDescent="0.4">
      <c r="A167" s="44">
        <v>165</v>
      </c>
      <c r="B167" s="148">
        <v>2023</v>
      </c>
      <c r="C167" s="149" t="s">
        <v>2019</v>
      </c>
      <c r="D167" s="146" t="s">
        <v>737</v>
      </c>
      <c r="E167" s="146" t="s">
        <v>964</v>
      </c>
      <c r="F167" s="45">
        <v>5.8912037037037032E-3</v>
      </c>
      <c r="J167" t="s">
        <v>2043</v>
      </c>
      <c r="K167" s="79"/>
      <c r="L167" s="79"/>
      <c r="M167" s="79">
        <v>6.1342592592592594E-3</v>
      </c>
      <c r="N167" s="79"/>
      <c r="O167" s="79"/>
      <c r="P167" s="79"/>
      <c r="Q167" s="79">
        <v>6.1342592592592594E-3</v>
      </c>
    </row>
    <row r="168" spans="1:17" x14ac:dyDescent="0.4">
      <c r="A168" s="44">
        <v>166</v>
      </c>
      <c r="B168" s="142">
        <v>2025</v>
      </c>
      <c r="C168" s="149" t="s">
        <v>2906</v>
      </c>
      <c r="D168" s="146" t="s">
        <v>737</v>
      </c>
      <c r="E168" s="147" t="s">
        <v>438</v>
      </c>
      <c r="F168" s="45">
        <v>5.8912037037037041E-3</v>
      </c>
      <c r="J168" t="s">
        <v>2253</v>
      </c>
      <c r="K168" s="79"/>
      <c r="L168" s="79"/>
      <c r="M168" s="79"/>
      <c r="N168" s="79">
        <v>4.7916666666666663E-3</v>
      </c>
      <c r="O168" s="79">
        <v>6.2847222222222219E-3</v>
      </c>
      <c r="P168" s="79">
        <v>7.3379629629629628E-3</v>
      </c>
      <c r="Q168" s="79">
        <v>6.1381172839506176E-3</v>
      </c>
    </row>
    <row r="169" spans="1:17" x14ac:dyDescent="0.4">
      <c r="A169" s="44">
        <v>167</v>
      </c>
      <c r="B169" s="148">
        <v>2019</v>
      </c>
      <c r="C169" s="149" t="s">
        <v>760</v>
      </c>
      <c r="D169" s="146" t="s">
        <v>737</v>
      </c>
      <c r="E169" s="146" t="s">
        <v>434</v>
      </c>
      <c r="F169" s="45">
        <v>5.9027777777777776E-3</v>
      </c>
      <c r="J169" t="s">
        <v>2044</v>
      </c>
      <c r="K169" s="79"/>
      <c r="L169" s="79"/>
      <c r="M169" s="79">
        <v>6.145833333333333E-3</v>
      </c>
      <c r="N169" s="79"/>
      <c r="O169" s="79"/>
      <c r="P169" s="79"/>
      <c r="Q169" s="79">
        <v>6.145833333333333E-3</v>
      </c>
    </row>
    <row r="170" spans="1:17" x14ac:dyDescent="0.4">
      <c r="A170" s="44">
        <v>168</v>
      </c>
      <c r="B170" s="148">
        <v>2018</v>
      </c>
      <c r="C170" s="149" t="s">
        <v>296</v>
      </c>
      <c r="D170" s="146" t="s">
        <v>737</v>
      </c>
      <c r="E170" s="146" t="s">
        <v>297</v>
      </c>
      <c r="F170" s="45">
        <v>5.9030000000000003E-3</v>
      </c>
      <c r="J170" t="s">
        <v>763</v>
      </c>
      <c r="K170" s="79"/>
      <c r="L170" s="79">
        <v>6.1574074074074074E-3</v>
      </c>
      <c r="M170" s="79"/>
      <c r="N170" s="79"/>
      <c r="O170" s="79"/>
      <c r="P170" s="79"/>
      <c r="Q170" s="79">
        <v>6.1574074074074074E-3</v>
      </c>
    </row>
    <row r="171" spans="1:17" x14ac:dyDescent="0.4">
      <c r="A171" s="44">
        <v>169</v>
      </c>
      <c r="B171" s="148">
        <v>2018</v>
      </c>
      <c r="C171" s="149" t="s">
        <v>298</v>
      </c>
      <c r="D171" s="146" t="s">
        <v>737</v>
      </c>
      <c r="E171" s="146" t="s">
        <v>27</v>
      </c>
      <c r="F171" s="45">
        <v>5.914E-3</v>
      </c>
      <c r="J171" t="s">
        <v>2382</v>
      </c>
      <c r="K171" s="79"/>
      <c r="L171" s="79"/>
      <c r="M171" s="79"/>
      <c r="N171" s="79">
        <v>6.1574074074074074E-3</v>
      </c>
      <c r="O171" s="79"/>
      <c r="P171" s="79"/>
      <c r="Q171" s="79">
        <v>6.1574074074074074E-3</v>
      </c>
    </row>
    <row r="172" spans="1:17" x14ac:dyDescent="0.4">
      <c r="A172" s="44">
        <v>170</v>
      </c>
      <c r="B172" s="142">
        <v>2026</v>
      </c>
      <c r="C172" s="126" t="s">
        <v>4161</v>
      </c>
      <c r="D172" s="146" t="s">
        <v>737</v>
      </c>
      <c r="E172" s="147" t="s">
        <v>3489</v>
      </c>
      <c r="F172" s="45">
        <v>5.914E-3</v>
      </c>
      <c r="J172" t="s">
        <v>4167</v>
      </c>
      <c r="K172" s="79"/>
      <c r="L172" s="79"/>
      <c r="M172" s="79"/>
      <c r="N172" s="79"/>
      <c r="O172" s="79"/>
      <c r="P172" s="79">
        <v>6.1689814814814819E-3</v>
      </c>
      <c r="Q172" s="79">
        <v>6.1689814814814819E-3</v>
      </c>
    </row>
    <row r="173" spans="1:17" x14ac:dyDescent="0.4">
      <c r="A173" s="44">
        <v>171</v>
      </c>
      <c r="B173" s="148">
        <v>2023</v>
      </c>
      <c r="C173" s="149" t="s">
        <v>2023</v>
      </c>
      <c r="D173" s="146" t="s">
        <v>737</v>
      </c>
      <c r="E173" s="146" t="s">
        <v>1111</v>
      </c>
      <c r="F173" s="45">
        <v>5.9375000000000009E-3</v>
      </c>
      <c r="J173" t="s">
        <v>4168</v>
      </c>
      <c r="K173" s="79"/>
      <c r="L173" s="79"/>
      <c r="M173" s="79"/>
      <c r="N173" s="79"/>
      <c r="O173" s="79"/>
      <c r="P173" s="79">
        <v>6.1689814814814819E-3</v>
      </c>
      <c r="Q173" s="79">
        <v>6.1689814814814819E-3</v>
      </c>
    </row>
    <row r="174" spans="1:17" x14ac:dyDescent="0.4">
      <c r="A174" s="44">
        <v>172</v>
      </c>
      <c r="B174" s="142">
        <v>2026</v>
      </c>
      <c r="C174" s="126" t="s">
        <v>4162</v>
      </c>
      <c r="D174" s="146" t="s">
        <v>737</v>
      </c>
      <c r="E174" s="147" t="s">
        <v>3421</v>
      </c>
      <c r="F174" s="45">
        <v>5.9379999999999997E-3</v>
      </c>
      <c r="J174" t="s">
        <v>765</v>
      </c>
      <c r="K174" s="79"/>
      <c r="L174" s="79">
        <v>6.1689814814814819E-3</v>
      </c>
      <c r="M174" s="79"/>
      <c r="N174" s="79"/>
      <c r="O174" s="79"/>
      <c r="P174" s="79"/>
      <c r="Q174" s="79">
        <v>6.1689814814814819E-3</v>
      </c>
    </row>
    <row r="175" spans="1:17" x14ac:dyDescent="0.4">
      <c r="A175" s="44">
        <v>173</v>
      </c>
      <c r="B175" s="148">
        <v>2018</v>
      </c>
      <c r="C175" s="149" t="s">
        <v>305</v>
      </c>
      <c r="D175" s="146" t="s">
        <v>737</v>
      </c>
      <c r="E175" s="146" t="s">
        <v>5</v>
      </c>
      <c r="F175" s="45">
        <v>5.9490000000000003E-3</v>
      </c>
      <c r="J175" t="s">
        <v>766</v>
      </c>
      <c r="K175" s="79"/>
      <c r="L175" s="79">
        <v>6.1805555555555555E-3</v>
      </c>
      <c r="M175" s="79"/>
      <c r="N175" s="79"/>
      <c r="O175" s="79"/>
      <c r="P175" s="79"/>
      <c r="Q175" s="79">
        <v>6.1805555555555555E-3</v>
      </c>
    </row>
    <row r="176" spans="1:17" x14ac:dyDescent="0.4">
      <c r="A176" s="44">
        <v>174</v>
      </c>
      <c r="B176" s="148">
        <v>2018</v>
      </c>
      <c r="C176" s="149" t="s">
        <v>306</v>
      </c>
      <c r="D176" s="146" t="s">
        <v>737</v>
      </c>
      <c r="E176" s="146" t="s">
        <v>307</v>
      </c>
      <c r="F176" s="45">
        <v>5.9490000000000003E-3</v>
      </c>
      <c r="J176" t="s">
        <v>2046</v>
      </c>
      <c r="K176" s="79"/>
      <c r="L176" s="79"/>
      <c r="M176" s="79">
        <v>6.1921296296296299E-3</v>
      </c>
      <c r="N176" s="79"/>
      <c r="O176" s="79"/>
      <c r="P176" s="79"/>
      <c r="Q176" s="79">
        <v>6.1921296296296299E-3</v>
      </c>
    </row>
    <row r="177" spans="1:17" x14ac:dyDescent="0.4">
      <c r="A177" s="44">
        <v>175</v>
      </c>
      <c r="B177" s="148">
        <v>2023</v>
      </c>
      <c r="C177" s="149" t="s">
        <v>2025</v>
      </c>
      <c r="D177" s="146" t="s">
        <v>737</v>
      </c>
      <c r="E177" s="146" t="s">
        <v>5</v>
      </c>
      <c r="F177" s="45">
        <v>5.9490740740740745E-3</v>
      </c>
      <c r="J177" t="s">
        <v>3322</v>
      </c>
      <c r="K177" s="79"/>
      <c r="L177" s="79"/>
      <c r="M177" s="79"/>
      <c r="N177" s="79"/>
      <c r="O177" s="79">
        <v>6.2037037037037035E-3</v>
      </c>
      <c r="P177" s="79"/>
      <c r="Q177" s="79">
        <v>6.2037037037037035E-3</v>
      </c>
    </row>
    <row r="178" spans="1:17" x14ac:dyDescent="0.4">
      <c r="A178" s="44">
        <v>176</v>
      </c>
      <c r="B178" s="142">
        <v>2024</v>
      </c>
      <c r="C178" s="149" t="s">
        <v>2366</v>
      </c>
      <c r="D178" s="146" t="s">
        <v>737</v>
      </c>
      <c r="E178" s="147"/>
      <c r="F178" s="45">
        <v>5.9610000000000002E-3</v>
      </c>
      <c r="J178" t="s">
        <v>334</v>
      </c>
      <c r="K178" s="79">
        <v>6.2037037037037035E-3</v>
      </c>
      <c r="L178" s="79"/>
      <c r="M178" s="79"/>
      <c r="N178" s="79"/>
      <c r="O178" s="79"/>
      <c r="P178" s="79"/>
      <c r="Q178" s="79">
        <v>6.2037037037037035E-3</v>
      </c>
    </row>
    <row r="179" spans="1:17" x14ac:dyDescent="0.4">
      <c r="A179" s="44">
        <v>177</v>
      </c>
      <c r="B179" s="142">
        <v>2024</v>
      </c>
      <c r="C179" s="149" t="s">
        <v>2141</v>
      </c>
      <c r="D179" s="146" t="s">
        <v>737</v>
      </c>
      <c r="E179" s="147"/>
      <c r="F179" s="45">
        <v>5.9610000000000002E-3</v>
      </c>
      <c r="J179" t="s">
        <v>2957</v>
      </c>
      <c r="K179" s="79"/>
      <c r="L179" s="79"/>
      <c r="M179" s="79"/>
      <c r="N179" s="79"/>
      <c r="O179" s="79">
        <v>6.2037037037037035E-3</v>
      </c>
      <c r="P179" s="79"/>
      <c r="Q179" s="79">
        <v>6.2037037037037035E-3</v>
      </c>
    </row>
    <row r="180" spans="1:17" x14ac:dyDescent="0.4">
      <c r="A180" s="44">
        <v>178</v>
      </c>
      <c r="B180" s="142">
        <v>2024</v>
      </c>
      <c r="C180" s="149" t="s">
        <v>2367</v>
      </c>
      <c r="D180" s="146" t="s">
        <v>737</v>
      </c>
      <c r="E180" s="147"/>
      <c r="F180" s="45">
        <v>5.9610000000000002E-3</v>
      </c>
      <c r="J180" t="s">
        <v>2385</v>
      </c>
      <c r="K180" s="79"/>
      <c r="L180" s="79"/>
      <c r="M180" s="79"/>
      <c r="N180" s="79">
        <v>6.2037037037037035E-3</v>
      </c>
      <c r="O180" s="79"/>
      <c r="P180" s="79"/>
      <c r="Q180" s="79">
        <v>6.2037037037037035E-3</v>
      </c>
    </row>
    <row r="181" spans="1:17" x14ac:dyDescent="0.4">
      <c r="A181" s="44">
        <v>179</v>
      </c>
      <c r="B181" s="142">
        <v>2026</v>
      </c>
      <c r="C181" s="126" t="s">
        <v>4163</v>
      </c>
      <c r="D181" s="146" t="s">
        <v>737</v>
      </c>
      <c r="E181" s="147" t="s">
        <v>3336</v>
      </c>
      <c r="F181" s="45">
        <v>5.9610000000000002E-3</v>
      </c>
      <c r="J181" t="s">
        <v>2390</v>
      </c>
      <c r="K181" s="79"/>
      <c r="L181" s="79"/>
      <c r="M181" s="79"/>
      <c r="N181" s="79">
        <v>6.2384259259259259E-3</v>
      </c>
      <c r="O181" s="79"/>
      <c r="P181" s="79"/>
      <c r="Q181" s="79">
        <v>6.2384259259259259E-3</v>
      </c>
    </row>
    <row r="182" spans="1:17" x14ac:dyDescent="0.4">
      <c r="A182" s="44">
        <v>180</v>
      </c>
      <c r="B182" s="142">
        <v>2026</v>
      </c>
      <c r="C182" s="126" t="s">
        <v>4131</v>
      </c>
      <c r="D182" s="146" t="s">
        <v>737</v>
      </c>
      <c r="E182" s="147"/>
      <c r="F182" s="45">
        <v>5.9719999999999999E-3</v>
      </c>
      <c r="J182" t="s">
        <v>2968</v>
      </c>
      <c r="K182" s="79"/>
      <c r="L182" s="79"/>
      <c r="M182" s="79"/>
      <c r="N182" s="79"/>
      <c r="O182" s="79">
        <v>6.2384259259259259E-3</v>
      </c>
      <c r="P182" s="79"/>
      <c r="Q182" s="79">
        <v>6.2384259259259259E-3</v>
      </c>
    </row>
    <row r="183" spans="1:17" x14ac:dyDescent="0.4">
      <c r="A183" s="44">
        <v>181</v>
      </c>
      <c r="B183" s="142">
        <v>2026</v>
      </c>
      <c r="C183" s="126" t="s">
        <v>4164</v>
      </c>
      <c r="D183" s="146" t="s">
        <v>737</v>
      </c>
      <c r="E183" s="147"/>
      <c r="F183" s="45">
        <v>5.9719999999999999E-3</v>
      </c>
      <c r="J183" t="s">
        <v>2391</v>
      </c>
      <c r="K183" s="79"/>
      <c r="L183" s="79"/>
      <c r="M183" s="79"/>
      <c r="N183" s="79">
        <v>6.2500000000000003E-3</v>
      </c>
      <c r="O183" s="79"/>
      <c r="P183" s="79"/>
      <c r="Q183" s="79">
        <v>6.2500000000000003E-3</v>
      </c>
    </row>
    <row r="184" spans="1:17" x14ac:dyDescent="0.4">
      <c r="A184" s="44">
        <v>182</v>
      </c>
      <c r="B184" s="142">
        <v>2025</v>
      </c>
      <c r="C184" s="149" t="s">
        <v>2917</v>
      </c>
      <c r="D184" s="146" t="s">
        <v>737</v>
      </c>
      <c r="E184" s="147" t="s">
        <v>2918</v>
      </c>
      <c r="F184" s="45">
        <v>5.9722222222222225E-3</v>
      </c>
      <c r="J184" t="s">
        <v>2974</v>
      </c>
      <c r="K184" s="79"/>
      <c r="L184" s="79"/>
      <c r="M184" s="79"/>
      <c r="N184" s="79"/>
      <c r="O184" s="79">
        <v>6.2615740740740739E-3</v>
      </c>
      <c r="P184" s="79"/>
      <c r="Q184" s="79">
        <v>6.2615740740740739E-3</v>
      </c>
    </row>
    <row r="185" spans="1:17" x14ac:dyDescent="0.4">
      <c r="A185" s="44">
        <v>183</v>
      </c>
      <c r="B185" s="142">
        <v>2025</v>
      </c>
      <c r="C185" s="149" t="s">
        <v>2922</v>
      </c>
      <c r="D185" s="146" t="s">
        <v>737</v>
      </c>
      <c r="E185" s="147"/>
      <c r="F185" s="45">
        <v>5.9837962962962961E-3</v>
      </c>
      <c r="J185" t="s">
        <v>2972</v>
      </c>
      <c r="K185" s="79"/>
      <c r="L185" s="79"/>
      <c r="M185" s="79"/>
      <c r="N185" s="79"/>
      <c r="O185" s="79">
        <v>6.2615740740740739E-3</v>
      </c>
      <c r="P185" s="79"/>
      <c r="Q185" s="79">
        <v>6.2615740740740739E-3</v>
      </c>
    </row>
    <row r="186" spans="1:17" x14ac:dyDescent="0.4">
      <c r="A186" s="44">
        <v>184</v>
      </c>
      <c r="B186" s="142">
        <v>2024</v>
      </c>
      <c r="C186" s="149" t="s">
        <v>2368</v>
      </c>
      <c r="D186" s="146" t="s">
        <v>737</v>
      </c>
      <c r="E186" s="147"/>
      <c r="F186" s="45">
        <v>5.9839999999999997E-3</v>
      </c>
      <c r="J186" t="s">
        <v>2392</v>
      </c>
      <c r="K186" s="79"/>
      <c r="L186" s="79"/>
      <c r="M186" s="79"/>
      <c r="N186" s="79">
        <v>6.2615740740740739E-3</v>
      </c>
      <c r="O186" s="79"/>
      <c r="P186" s="79"/>
      <c r="Q186" s="79">
        <v>6.2615740740740739E-3</v>
      </c>
    </row>
    <row r="187" spans="1:17" x14ac:dyDescent="0.4">
      <c r="A187" s="44">
        <v>185</v>
      </c>
      <c r="B187" s="148">
        <v>2019</v>
      </c>
      <c r="C187" s="149" t="s">
        <v>761</v>
      </c>
      <c r="D187" s="146" t="s">
        <v>737</v>
      </c>
      <c r="E187" s="146" t="s">
        <v>762</v>
      </c>
      <c r="F187" s="45">
        <v>6.0185185185185177E-3</v>
      </c>
      <c r="J187" t="s">
        <v>4169</v>
      </c>
      <c r="K187" s="79"/>
      <c r="L187" s="79"/>
      <c r="M187" s="79"/>
      <c r="N187" s="79"/>
      <c r="O187" s="79"/>
      <c r="P187" s="79">
        <v>6.2615740740740739E-3</v>
      </c>
      <c r="Q187" s="79">
        <v>6.2615740740740739E-3</v>
      </c>
    </row>
    <row r="188" spans="1:17" ht="13.15" customHeight="1" x14ac:dyDescent="0.4">
      <c r="A188" s="44">
        <v>186</v>
      </c>
      <c r="B188" s="148">
        <v>2023</v>
      </c>
      <c r="C188" s="149" t="s">
        <v>2029</v>
      </c>
      <c r="D188" s="146" t="s">
        <v>737</v>
      </c>
      <c r="E188" s="146" t="s">
        <v>964</v>
      </c>
      <c r="F188" s="45">
        <v>6.0185185185185177E-3</v>
      </c>
      <c r="J188" t="s">
        <v>2394</v>
      </c>
      <c r="K188" s="79"/>
      <c r="L188" s="79"/>
      <c r="M188" s="79"/>
      <c r="N188" s="79">
        <v>6.2731481481481484E-3</v>
      </c>
      <c r="O188" s="79"/>
      <c r="P188" s="79"/>
      <c r="Q188" s="79">
        <v>6.2731481481481484E-3</v>
      </c>
    </row>
    <row r="189" spans="1:17" x14ac:dyDescent="0.4">
      <c r="A189" s="44">
        <v>187</v>
      </c>
      <c r="B189" s="142">
        <v>2024</v>
      </c>
      <c r="C189" s="149" t="s">
        <v>2370</v>
      </c>
      <c r="D189" s="146" t="s">
        <v>737</v>
      </c>
      <c r="E189" s="147"/>
      <c r="F189" s="45">
        <v>6.019E-3</v>
      </c>
      <c r="J189" t="s">
        <v>2396</v>
      </c>
      <c r="K189" s="79"/>
      <c r="L189" s="79"/>
      <c r="M189" s="79"/>
      <c r="N189" s="79">
        <v>6.2847222222222219E-3</v>
      </c>
      <c r="O189" s="79"/>
      <c r="P189" s="79"/>
      <c r="Q189" s="79">
        <v>6.2847222222222219E-3</v>
      </c>
    </row>
    <row r="190" spans="1:17" x14ac:dyDescent="0.4">
      <c r="A190" s="44">
        <v>188</v>
      </c>
      <c r="B190" s="148">
        <v>2018</v>
      </c>
      <c r="C190" s="149" t="s">
        <v>315</v>
      </c>
      <c r="D190" s="146" t="s">
        <v>737</v>
      </c>
      <c r="E190" s="146" t="s">
        <v>47</v>
      </c>
      <c r="F190" s="45">
        <v>6.0299999999999998E-3</v>
      </c>
      <c r="J190" t="s">
        <v>2397</v>
      </c>
      <c r="K190" s="79"/>
      <c r="L190" s="79"/>
      <c r="M190" s="79"/>
      <c r="N190" s="79">
        <v>6.2962962962962964E-3</v>
      </c>
      <c r="O190" s="79"/>
      <c r="P190" s="79"/>
      <c r="Q190" s="79">
        <v>6.2962962962962964E-3</v>
      </c>
    </row>
    <row r="191" spans="1:17" x14ac:dyDescent="0.4">
      <c r="A191" s="44">
        <v>189</v>
      </c>
      <c r="B191" s="142">
        <v>2024</v>
      </c>
      <c r="C191" s="149" t="s">
        <v>2117</v>
      </c>
      <c r="D191" s="146" t="s">
        <v>737</v>
      </c>
      <c r="E191" s="147"/>
      <c r="F191" s="45">
        <v>6.0299999999999998E-3</v>
      </c>
      <c r="J191" t="s">
        <v>4170</v>
      </c>
      <c r="K191" s="79"/>
      <c r="L191" s="79"/>
      <c r="M191" s="79"/>
      <c r="N191" s="79"/>
      <c r="O191" s="79"/>
      <c r="P191" s="79">
        <v>6.2962962962962964E-3</v>
      </c>
      <c r="Q191" s="79">
        <v>6.2962962962962964E-3</v>
      </c>
    </row>
    <row r="192" spans="1:17" x14ac:dyDescent="0.4">
      <c r="A192" s="44">
        <v>190</v>
      </c>
      <c r="B192" s="142">
        <v>2024</v>
      </c>
      <c r="C192" s="149" t="s">
        <v>2374</v>
      </c>
      <c r="D192" s="146" t="s">
        <v>737</v>
      </c>
      <c r="E192" s="147"/>
      <c r="F192" s="45">
        <v>6.0419999999999996E-3</v>
      </c>
      <c r="J192" t="s">
        <v>767</v>
      </c>
      <c r="K192" s="79"/>
      <c r="L192" s="79">
        <v>6.3078703703703708E-3</v>
      </c>
      <c r="M192" s="79"/>
      <c r="N192" s="79"/>
      <c r="O192" s="79"/>
      <c r="P192" s="79"/>
      <c r="Q192" s="79">
        <v>6.3078703703703708E-3</v>
      </c>
    </row>
    <row r="193" spans="1:17" x14ac:dyDescent="0.4">
      <c r="A193" s="44">
        <v>191</v>
      </c>
      <c r="B193" s="142">
        <v>2026</v>
      </c>
      <c r="C193" s="126" t="s">
        <v>4165</v>
      </c>
      <c r="D193" s="146" t="s">
        <v>737</v>
      </c>
      <c r="E193" s="147"/>
      <c r="F193" s="45">
        <v>6.0530000000000002E-3</v>
      </c>
      <c r="J193" t="s">
        <v>2060</v>
      </c>
      <c r="K193" s="79"/>
      <c r="L193" s="79"/>
      <c r="M193" s="79">
        <v>6.3078703703703708E-3</v>
      </c>
      <c r="N193" s="79"/>
      <c r="O193" s="79"/>
      <c r="P193" s="79"/>
      <c r="Q193" s="79">
        <v>6.3078703703703708E-3</v>
      </c>
    </row>
    <row r="194" spans="1:17" x14ac:dyDescent="0.4">
      <c r="A194" s="44">
        <v>192</v>
      </c>
      <c r="B194" s="142">
        <v>2024</v>
      </c>
      <c r="C194" s="149" t="s">
        <v>2376</v>
      </c>
      <c r="D194" s="146" t="s">
        <v>737</v>
      </c>
      <c r="E194" s="147"/>
      <c r="F194" s="45">
        <v>6.0759999999999998E-3</v>
      </c>
      <c r="J194" t="s">
        <v>2398</v>
      </c>
      <c r="K194" s="79"/>
      <c r="L194" s="79"/>
      <c r="M194" s="79"/>
      <c r="N194" s="79">
        <v>6.3078703703703708E-3</v>
      </c>
      <c r="O194" s="79"/>
      <c r="P194" s="79"/>
      <c r="Q194" s="79">
        <v>6.3078703703703708E-3</v>
      </c>
    </row>
    <row r="195" spans="1:17" x14ac:dyDescent="0.4">
      <c r="A195" s="44">
        <v>193</v>
      </c>
      <c r="B195" s="148">
        <v>2018</v>
      </c>
      <c r="C195" s="149" t="s">
        <v>318</v>
      </c>
      <c r="D195" s="146" t="s">
        <v>737</v>
      </c>
      <c r="E195" s="146" t="s">
        <v>319</v>
      </c>
      <c r="F195" s="45">
        <v>6.0879999999999997E-3</v>
      </c>
      <c r="J195" t="s">
        <v>337</v>
      </c>
      <c r="K195" s="79">
        <v>6.3194444444444444E-3</v>
      </c>
      <c r="L195" s="79"/>
      <c r="M195" s="79"/>
      <c r="N195" s="79"/>
      <c r="O195" s="79"/>
      <c r="P195" s="79"/>
      <c r="Q195" s="79">
        <v>6.3194444444444444E-3</v>
      </c>
    </row>
    <row r="196" spans="1:17" x14ac:dyDescent="0.4">
      <c r="A196" s="44">
        <v>194</v>
      </c>
      <c r="B196" s="142">
        <v>2026</v>
      </c>
      <c r="C196" s="126" t="s">
        <v>4166</v>
      </c>
      <c r="D196" s="146" t="s">
        <v>737</v>
      </c>
      <c r="E196" s="147" t="s">
        <v>3358</v>
      </c>
      <c r="F196" s="45">
        <v>6.0879999999999997E-3</v>
      </c>
      <c r="J196" t="s">
        <v>4171</v>
      </c>
      <c r="K196" s="79"/>
      <c r="L196" s="79"/>
      <c r="M196" s="79"/>
      <c r="N196" s="79"/>
      <c r="O196" s="79"/>
      <c r="P196" s="79">
        <v>6.3194444444444444E-3</v>
      </c>
      <c r="Q196" s="79">
        <v>6.3194444444444444E-3</v>
      </c>
    </row>
    <row r="197" spans="1:17" x14ac:dyDescent="0.4">
      <c r="A197" s="44">
        <v>195</v>
      </c>
      <c r="B197" s="148">
        <v>2023</v>
      </c>
      <c r="C197" s="149" t="s">
        <v>2038</v>
      </c>
      <c r="D197" s="146" t="s">
        <v>737</v>
      </c>
      <c r="E197" s="146"/>
      <c r="F197" s="45">
        <v>6.0995370370370361E-3</v>
      </c>
      <c r="J197" t="s">
        <v>4172</v>
      </c>
      <c r="K197" s="79"/>
      <c r="L197" s="79"/>
      <c r="M197" s="79"/>
      <c r="N197" s="79"/>
      <c r="O197" s="79"/>
      <c r="P197" s="79">
        <v>6.3310185185185188E-3</v>
      </c>
      <c r="Q197" s="79">
        <v>6.3310185185185188E-3</v>
      </c>
    </row>
    <row r="198" spans="1:17" x14ac:dyDescent="0.4">
      <c r="A198" s="44">
        <v>196</v>
      </c>
      <c r="B198" s="148">
        <v>2023</v>
      </c>
      <c r="C198" s="149" t="s">
        <v>2039</v>
      </c>
      <c r="D198" s="146" t="s">
        <v>737</v>
      </c>
      <c r="E198" s="146" t="s">
        <v>5</v>
      </c>
      <c r="F198" s="45">
        <v>6.0995370370370361E-3</v>
      </c>
      <c r="J198" t="s">
        <v>2858</v>
      </c>
      <c r="K198" s="79"/>
      <c r="L198" s="79"/>
      <c r="M198" s="79">
        <v>5.8912037037037041E-3</v>
      </c>
      <c r="N198" s="79">
        <v>6.3194444444444444E-3</v>
      </c>
      <c r="O198" s="79">
        <v>5.6249999999999998E-3</v>
      </c>
      <c r="P198" s="79">
        <v>7.5347222222222222E-3</v>
      </c>
      <c r="Q198" s="79">
        <v>6.3425925925925924E-3</v>
      </c>
    </row>
    <row r="199" spans="1:17" x14ac:dyDescent="0.4">
      <c r="A199" s="44">
        <v>197</v>
      </c>
      <c r="B199" s="142">
        <v>2024</v>
      </c>
      <c r="C199" s="149" t="s">
        <v>2058</v>
      </c>
      <c r="D199" s="146" t="s">
        <v>737</v>
      </c>
      <c r="E199" s="147"/>
      <c r="F199" s="45">
        <v>6.1000000000000004E-3</v>
      </c>
      <c r="J199" t="s">
        <v>768</v>
      </c>
      <c r="K199" s="79"/>
      <c r="L199" s="79">
        <v>6.3425925925925924E-3</v>
      </c>
      <c r="M199" s="79"/>
      <c r="N199" s="79"/>
      <c r="O199" s="79"/>
      <c r="P199" s="79"/>
      <c r="Q199" s="79">
        <v>6.3425925925925924E-3</v>
      </c>
    </row>
    <row r="200" spans="1:17" x14ac:dyDescent="0.4">
      <c r="A200" s="44">
        <v>198</v>
      </c>
      <c r="B200" s="142">
        <v>2025</v>
      </c>
      <c r="C200" s="149" t="s">
        <v>2949</v>
      </c>
      <c r="D200" s="146" t="s">
        <v>737</v>
      </c>
      <c r="E200" s="147"/>
      <c r="F200" s="45">
        <v>6.122685185185185E-3</v>
      </c>
      <c r="J200" t="s">
        <v>2409</v>
      </c>
      <c r="K200" s="79"/>
      <c r="L200" s="79"/>
      <c r="M200" s="79"/>
      <c r="N200" s="79">
        <v>6.4004629629629628E-3</v>
      </c>
      <c r="O200" s="79"/>
      <c r="P200" s="79">
        <v>6.2962962962962964E-3</v>
      </c>
      <c r="Q200" s="79">
        <v>6.3483796296296292E-3</v>
      </c>
    </row>
    <row r="201" spans="1:17" x14ac:dyDescent="0.4">
      <c r="A201" s="44">
        <v>199</v>
      </c>
      <c r="B201" s="148">
        <v>2023</v>
      </c>
      <c r="C201" s="149" t="s">
        <v>2043</v>
      </c>
      <c r="D201" s="146" t="s">
        <v>737</v>
      </c>
      <c r="E201" s="146" t="s">
        <v>5</v>
      </c>
      <c r="F201" s="45">
        <v>6.1342592592592594E-3</v>
      </c>
      <c r="J201" t="s">
        <v>2991</v>
      </c>
      <c r="K201" s="79"/>
      <c r="L201" s="79"/>
      <c r="M201" s="79"/>
      <c r="N201" s="79"/>
      <c r="O201" s="79">
        <v>6.3541666666666668E-3</v>
      </c>
      <c r="P201" s="79"/>
      <c r="Q201" s="79">
        <v>6.3541666666666668E-3</v>
      </c>
    </row>
    <row r="202" spans="1:17" x14ac:dyDescent="0.4">
      <c r="A202" s="44">
        <v>200</v>
      </c>
      <c r="B202" s="148">
        <v>2023</v>
      </c>
      <c r="C202" s="149" t="s">
        <v>2044</v>
      </c>
      <c r="D202" s="146" t="s">
        <v>737</v>
      </c>
      <c r="E202" s="146" t="s">
        <v>964</v>
      </c>
      <c r="F202" s="45">
        <v>6.145833333333333E-3</v>
      </c>
      <c r="J202" t="s">
        <v>2366</v>
      </c>
      <c r="K202" s="79"/>
      <c r="L202" s="79"/>
      <c r="M202" s="79"/>
      <c r="N202" s="79">
        <v>5.9606481481481481E-3</v>
      </c>
      <c r="O202" s="79">
        <v>6.7476851851851856E-3</v>
      </c>
      <c r="P202" s="79"/>
      <c r="Q202" s="79">
        <v>6.3541666666666668E-3</v>
      </c>
    </row>
    <row r="203" spans="1:17" x14ac:dyDescent="0.4">
      <c r="A203" s="44">
        <v>201</v>
      </c>
      <c r="B203" s="142">
        <v>2024</v>
      </c>
      <c r="C203" s="149" t="s">
        <v>2382</v>
      </c>
      <c r="D203" s="146" t="s">
        <v>737</v>
      </c>
      <c r="E203" s="147"/>
      <c r="F203" s="45">
        <v>6.1570000000000001E-3</v>
      </c>
      <c r="J203" t="s">
        <v>2406</v>
      </c>
      <c r="K203" s="79"/>
      <c r="L203" s="79"/>
      <c r="M203" s="79"/>
      <c r="N203" s="79">
        <v>6.3657407407407404E-3</v>
      </c>
      <c r="O203" s="79"/>
      <c r="P203" s="79"/>
      <c r="Q203" s="79">
        <v>6.3657407407407404E-3</v>
      </c>
    </row>
    <row r="204" spans="1:17" x14ac:dyDescent="0.4">
      <c r="A204" s="44">
        <v>202</v>
      </c>
      <c r="B204" s="148">
        <v>2019</v>
      </c>
      <c r="C204" s="149" t="s">
        <v>763</v>
      </c>
      <c r="D204" s="146" t="s">
        <v>737</v>
      </c>
      <c r="E204" s="146" t="s">
        <v>764</v>
      </c>
      <c r="F204" s="45">
        <v>6.1574074074074074E-3</v>
      </c>
      <c r="J204" t="s">
        <v>2066</v>
      </c>
      <c r="K204" s="79"/>
      <c r="L204" s="79"/>
      <c r="M204" s="79">
        <v>6.3773148148148148E-3</v>
      </c>
      <c r="N204" s="79"/>
      <c r="O204" s="79"/>
      <c r="P204" s="79"/>
      <c r="Q204" s="79">
        <v>6.3773148148148148E-3</v>
      </c>
    </row>
    <row r="205" spans="1:17" x14ac:dyDescent="0.4">
      <c r="A205" s="44">
        <v>203</v>
      </c>
      <c r="B205" s="148">
        <v>2019</v>
      </c>
      <c r="C205" s="149" t="s">
        <v>765</v>
      </c>
      <c r="D205" s="146" t="s">
        <v>737</v>
      </c>
      <c r="E205" s="146" t="s">
        <v>91</v>
      </c>
      <c r="F205" s="45">
        <v>6.168981481481481E-3</v>
      </c>
      <c r="J205" t="s">
        <v>2374</v>
      </c>
      <c r="K205" s="79"/>
      <c r="L205" s="79"/>
      <c r="M205" s="79"/>
      <c r="N205" s="79">
        <v>6.0416666666666665E-3</v>
      </c>
      <c r="O205" s="79">
        <v>6.7245370370370367E-3</v>
      </c>
      <c r="P205" s="79"/>
      <c r="Q205" s="79">
        <v>6.3831018518518516E-3</v>
      </c>
    </row>
    <row r="206" spans="1:17" x14ac:dyDescent="0.4">
      <c r="A206" s="44">
        <v>204</v>
      </c>
      <c r="B206" s="142">
        <v>2026</v>
      </c>
      <c r="C206" s="126" t="s">
        <v>4167</v>
      </c>
      <c r="D206" s="146" t="s">
        <v>737</v>
      </c>
      <c r="E206" s="147" t="s">
        <v>3498</v>
      </c>
      <c r="F206" s="45">
        <v>6.169E-3</v>
      </c>
      <c r="J206" t="s">
        <v>2411</v>
      </c>
      <c r="K206" s="79"/>
      <c r="L206" s="79"/>
      <c r="M206" s="79"/>
      <c r="N206" s="79">
        <v>6.4004629629629628E-3</v>
      </c>
      <c r="O206" s="79"/>
      <c r="P206" s="79"/>
      <c r="Q206" s="79">
        <v>6.4004629629629628E-3</v>
      </c>
    </row>
    <row r="207" spans="1:17" x14ac:dyDescent="0.4">
      <c r="A207" s="44">
        <v>205</v>
      </c>
      <c r="B207" s="142">
        <v>2026</v>
      </c>
      <c r="C207" s="126" t="s">
        <v>4168</v>
      </c>
      <c r="D207" s="146" t="s">
        <v>737</v>
      </c>
      <c r="E207" s="147" t="s">
        <v>3336</v>
      </c>
      <c r="F207" s="45">
        <v>6.169E-3</v>
      </c>
      <c r="J207" t="s">
        <v>2408</v>
      </c>
      <c r="K207" s="79"/>
      <c r="L207" s="79"/>
      <c r="M207" s="79"/>
      <c r="N207" s="79">
        <v>6.4004629629629628E-3</v>
      </c>
      <c r="O207" s="79"/>
      <c r="P207" s="79"/>
      <c r="Q207" s="79">
        <v>6.4004629629629628E-3</v>
      </c>
    </row>
    <row r="208" spans="1:17" ht="13.15" customHeight="1" x14ac:dyDescent="0.4">
      <c r="A208" s="44">
        <v>206</v>
      </c>
      <c r="B208" s="148">
        <v>2019</v>
      </c>
      <c r="C208" s="149" t="s">
        <v>766</v>
      </c>
      <c r="D208" s="146" t="s">
        <v>737</v>
      </c>
      <c r="E208" s="146" t="s">
        <v>221</v>
      </c>
      <c r="F208" s="45">
        <v>6.1805555555555563E-3</v>
      </c>
      <c r="J208" t="s">
        <v>341</v>
      </c>
      <c r="K208" s="79">
        <v>6.4120370370370373E-3</v>
      </c>
      <c r="L208" s="79"/>
      <c r="M208" s="79"/>
      <c r="N208" s="79"/>
      <c r="O208" s="79"/>
      <c r="P208" s="79"/>
      <c r="Q208" s="79">
        <v>6.4120370370370373E-3</v>
      </c>
    </row>
    <row r="209" spans="1:17" x14ac:dyDescent="0.4">
      <c r="A209" s="44">
        <v>207</v>
      </c>
      <c r="B209" s="148">
        <v>2023</v>
      </c>
      <c r="C209" s="149" t="s">
        <v>2046</v>
      </c>
      <c r="D209" s="146" t="s">
        <v>737</v>
      </c>
      <c r="E209" s="146" t="s">
        <v>855</v>
      </c>
      <c r="F209" s="45">
        <v>6.1921296296296299E-3</v>
      </c>
      <c r="J209" t="s">
        <v>342</v>
      </c>
      <c r="K209" s="79">
        <v>6.4236111111111108E-3</v>
      </c>
      <c r="L209" s="79"/>
      <c r="M209" s="79"/>
      <c r="N209" s="79"/>
      <c r="O209" s="79"/>
      <c r="P209" s="79"/>
      <c r="Q209" s="79">
        <v>6.4236111111111108E-3</v>
      </c>
    </row>
    <row r="210" spans="1:17" x14ac:dyDescent="0.4">
      <c r="A210" s="44">
        <v>208</v>
      </c>
      <c r="B210" s="142">
        <v>2025</v>
      </c>
      <c r="C210" s="149" t="s">
        <v>2957</v>
      </c>
      <c r="D210" s="146" t="s">
        <v>737</v>
      </c>
      <c r="E210" s="147" t="s">
        <v>964</v>
      </c>
      <c r="F210" s="45">
        <v>6.2037037037037035E-3</v>
      </c>
      <c r="J210" t="s">
        <v>4173</v>
      </c>
      <c r="K210" s="79"/>
      <c r="L210" s="79"/>
      <c r="M210" s="79"/>
      <c r="N210" s="79"/>
      <c r="O210" s="79"/>
      <c r="P210" s="79">
        <v>6.4351851851851853E-3</v>
      </c>
      <c r="Q210" s="79">
        <v>6.4351851851851853E-3</v>
      </c>
    </row>
    <row r="211" spans="1:17" x14ac:dyDescent="0.4">
      <c r="A211" s="44">
        <v>209</v>
      </c>
      <c r="B211" s="142">
        <v>2025</v>
      </c>
      <c r="C211" s="149" t="s">
        <v>3322</v>
      </c>
      <c r="D211" s="146" t="s">
        <v>737</v>
      </c>
      <c r="E211" s="147"/>
      <c r="F211" s="45">
        <v>6.2037037037037035E-3</v>
      </c>
      <c r="J211" t="s">
        <v>769</v>
      </c>
      <c r="K211" s="79"/>
      <c r="L211" s="79">
        <v>6.4467592592592588E-3</v>
      </c>
      <c r="M211" s="79"/>
      <c r="N211" s="79"/>
      <c r="O211" s="79"/>
      <c r="P211" s="79"/>
      <c r="Q211" s="79">
        <v>6.4467592592592588E-3</v>
      </c>
    </row>
    <row r="212" spans="1:17" x14ac:dyDescent="0.4">
      <c r="A212" s="44">
        <v>210</v>
      </c>
      <c r="B212" s="148">
        <v>2018</v>
      </c>
      <c r="C212" s="149" t="s">
        <v>334</v>
      </c>
      <c r="D212" s="146" t="s">
        <v>737</v>
      </c>
      <c r="E212" s="146" t="s">
        <v>333</v>
      </c>
      <c r="F212" s="45">
        <v>6.2040000000000003E-3</v>
      </c>
      <c r="J212" t="s">
        <v>4174</v>
      </c>
      <c r="K212" s="79"/>
      <c r="L212" s="79"/>
      <c r="M212" s="79"/>
      <c r="N212" s="79"/>
      <c r="O212" s="79"/>
      <c r="P212" s="79">
        <v>6.4467592592592588E-3</v>
      </c>
      <c r="Q212" s="79">
        <v>6.4467592592592588E-3</v>
      </c>
    </row>
    <row r="213" spans="1:17" x14ac:dyDescent="0.4">
      <c r="A213" s="44">
        <v>211</v>
      </c>
      <c r="B213" s="142">
        <v>2024</v>
      </c>
      <c r="C213" s="149" t="s">
        <v>2385</v>
      </c>
      <c r="D213" s="146" t="s">
        <v>737</v>
      </c>
      <c r="E213" s="147"/>
      <c r="F213" s="45">
        <v>6.2040000000000003E-3</v>
      </c>
      <c r="J213" t="s">
        <v>2416</v>
      </c>
      <c r="K213" s="79"/>
      <c r="L213" s="79"/>
      <c r="M213" s="79"/>
      <c r="N213" s="79">
        <v>6.4583333333333333E-3</v>
      </c>
      <c r="O213" s="79"/>
      <c r="P213" s="79"/>
      <c r="Q213" s="79">
        <v>6.4583333333333333E-3</v>
      </c>
    </row>
    <row r="214" spans="1:17" x14ac:dyDescent="0.4">
      <c r="A214" s="44">
        <v>212</v>
      </c>
      <c r="B214" s="142">
        <v>2026</v>
      </c>
      <c r="C214" s="126" t="s">
        <v>2124</v>
      </c>
      <c r="D214" s="146" t="s">
        <v>737</v>
      </c>
      <c r="E214" s="147" t="s">
        <v>3644</v>
      </c>
      <c r="F214" s="45">
        <v>6.2040000000000003E-3</v>
      </c>
      <c r="J214" t="s">
        <v>2029</v>
      </c>
      <c r="K214" s="79"/>
      <c r="L214" s="79"/>
      <c r="M214" s="79">
        <v>6.0185185185185185E-3</v>
      </c>
      <c r="N214" s="79"/>
      <c r="O214" s="79">
        <v>6.9444444444444441E-3</v>
      </c>
      <c r="P214" s="79"/>
      <c r="Q214" s="79">
        <v>6.4814814814814813E-3</v>
      </c>
    </row>
    <row r="215" spans="1:17" x14ac:dyDescent="0.4">
      <c r="A215" s="44">
        <v>213</v>
      </c>
      <c r="B215" s="142">
        <v>2024</v>
      </c>
      <c r="C215" s="149" t="s">
        <v>2386</v>
      </c>
      <c r="D215" s="146" t="s">
        <v>737</v>
      </c>
      <c r="E215" s="147"/>
      <c r="F215" s="45">
        <v>6.215E-3</v>
      </c>
      <c r="J215" t="s">
        <v>2419</v>
      </c>
      <c r="K215" s="79"/>
      <c r="L215" s="79"/>
      <c r="M215" s="79"/>
      <c r="N215" s="79">
        <v>6.5046296296296293E-3</v>
      </c>
      <c r="O215" s="79"/>
      <c r="P215" s="79"/>
      <c r="Q215" s="79">
        <v>6.5046296296296293E-3</v>
      </c>
    </row>
    <row r="216" spans="1:17" x14ac:dyDescent="0.4">
      <c r="A216" s="44">
        <v>214</v>
      </c>
      <c r="B216" s="142">
        <v>2024</v>
      </c>
      <c r="C216" s="149" t="s">
        <v>2387</v>
      </c>
      <c r="D216" s="146" t="s">
        <v>737</v>
      </c>
      <c r="E216" s="147"/>
      <c r="F216" s="45">
        <v>6.215E-3</v>
      </c>
      <c r="J216" t="s">
        <v>2420</v>
      </c>
      <c r="K216" s="79"/>
      <c r="L216" s="79"/>
      <c r="M216" s="79"/>
      <c r="N216" s="79">
        <v>6.5162037037037037E-3</v>
      </c>
      <c r="O216" s="79"/>
      <c r="P216" s="79"/>
      <c r="Q216" s="79">
        <v>6.5162037037037037E-3</v>
      </c>
    </row>
    <row r="217" spans="1:17" x14ac:dyDescent="0.4">
      <c r="A217" s="44">
        <v>215</v>
      </c>
      <c r="B217" s="142">
        <v>2024</v>
      </c>
      <c r="C217" s="149" t="s">
        <v>2390</v>
      </c>
      <c r="D217" s="146" t="s">
        <v>737</v>
      </c>
      <c r="E217" s="147"/>
      <c r="F217" s="45">
        <v>6.2379999999999996E-3</v>
      </c>
      <c r="J217" t="s">
        <v>2421</v>
      </c>
      <c r="K217" s="79"/>
      <c r="L217" s="79"/>
      <c r="M217" s="79"/>
      <c r="N217" s="79">
        <v>6.5162037037037037E-3</v>
      </c>
      <c r="O217" s="79"/>
      <c r="P217" s="79"/>
      <c r="Q217" s="79">
        <v>6.5162037037037037E-3</v>
      </c>
    </row>
    <row r="218" spans="1:17" x14ac:dyDescent="0.4">
      <c r="A218" s="44">
        <v>216</v>
      </c>
      <c r="B218" s="142">
        <v>2025</v>
      </c>
      <c r="C218" s="149" t="s">
        <v>2968</v>
      </c>
      <c r="D218" s="146" t="s">
        <v>737</v>
      </c>
      <c r="E218" s="147" t="s">
        <v>2904</v>
      </c>
      <c r="F218" s="45">
        <v>6.2384259259259259E-3</v>
      </c>
      <c r="J218" t="s">
        <v>4132</v>
      </c>
      <c r="K218" s="79"/>
      <c r="L218" s="79"/>
      <c r="M218" s="79"/>
      <c r="N218" s="79"/>
      <c r="O218" s="79"/>
      <c r="P218" s="79">
        <v>6.5162037037037037E-3</v>
      </c>
      <c r="Q218" s="79">
        <v>6.5162037037037037E-3</v>
      </c>
    </row>
    <row r="219" spans="1:17" x14ac:dyDescent="0.4">
      <c r="A219" s="44">
        <v>217</v>
      </c>
      <c r="B219" s="142">
        <v>2024</v>
      </c>
      <c r="C219" s="149" t="s">
        <v>2391</v>
      </c>
      <c r="D219" s="146" t="s">
        <v>737</v>
      </c>
      <c r="E219" s="147"/>
      <c r="F219" s="45">
        <v>6.2500000000000003E-3</v>
      </c>
      <c r="J219" t="s">
        <v>347</v>
      </c>
      <c r="K219" s="79">
        <v>6.5277777777777782E-3</v>
      </c>
      <c r="L219" s="79"/>
      <c r="M219" s="79"/>
      <c r="N219" s="79"/>
      <c r="O219" s="79"/>
      <c r="P219" s="79"/>
      <c r="Q219" s="79">
        <v>6.5277777777777782E-3</v>
      </c>
    </row>
    <row r="220" spans="1:17" x14ac:dyDescent="0.4">
      <c r="A220" s="44">
        <v>218</v>
      </c>
      <c r="B220" s="142">
        <v>2025</v>
      </c>
      <c r="C220" s="149" t="s">
        <v>2972</v>
      </c>
      <c r="D220" s="146" t="s">
        <v>737</v>
      </c>
      <c r="E220" s="147" t="s">
        <v>792</v>
      </c>
      <c r="F220" s="45">
        <v>6.2615740740740739E-3</v>
      </c>
      <c r="J220" t="s">
        <v>2076</v>
      </c>
      <c r="K220" s="79"/>
      <c r="L220" s="79"/>
      <c r="M220" s="79">
        <v>6.5277777777777782E-3</v>
      </c>
      <c r="N220" s="79"/>
      <c r="O220" s="79"/>
      <c r="P220" s="79"/>
      <c r="Q220" s="79">
        <v>6.5277777777777782E-3</v>
      </c>
    </row>
    <row r="221" spans="1:17" x14ac:dyDescent="0.4">
      <c r="A221" s="44">
        <v>219</v>
      </c>
      <c r="B221" s="142">
        <v>2025</v>
      </c>
      <c r="C221" s="149" t="s">
        <v>2974</v>
      </c>
      <c r="D221" s="146" t="s">
        <v>737</v>
      </c>
      <c r="E221" s="147"/>
      <c r="F221" s="45">
        <v>6.2615740740740739E-3</v>
      </c>
      <c r="J221" t="s">
        <v>2423</v>
      </c>
      <c r="K221" s="79"/>
      <c r="L221" s="79"/>
      <c r="M221" s="79"/>
      <c r="N221" s="79">
        <v>6.5277777777777782E-3</v>
      </c>
      <c r="O221" s="79"/>
      <c r="P221" s="79"/>
      <c r="Q221" s="79">
        <v>6.5277777777777782E-3</v>
      </c>
    </row>
    <row r="222" spans="1:17" x14ac:dyDescent="0.4">
      <c r="A222" s="44">
        <v>220</v>
      </c>
      <c r="B222" s="142">
        <v>2024</v>
      </c>
      <c r="C222" s="149" t="s">
        <v>2392</v>
      </c>
      <c r="D222" s="146" t="s">
        <v>737</v>
      </c>
      <c r="E222" s="147"/>
      <c r="F222" s="45">
        <v>6.2620000000000002E-3</v>
      </c>
      <c r="J222" t="s">
        <v>349</v>
      </c>
      <c r="K222" s="79">
        <v>6.5509259259259262E-3</v>
      </c>
      <c r="L222" s="79"/>
      <c r="M222" s="79"/>
      <c r="N222" s="79"/>
      <c r="O222" s="79"/>
      <c r="P222" s="79"/>
      <c r="Q222" s="79">
        <v>6.5509259259259262E-3</v>
      </c>
    </row>
    <row r="223" spans="1:17" x14ac:dyDescent="0.4">
      <c r="A223" s="44">
        <v>221</v>
      </c>
      <c r="B223" s="142">
        <v>2026</v>
      </c>
      <c r="C223" s="126" t="s">
        <v>4169</v>
      </c>
      <c r="D223" s="146" t="s">
        <v>737</v>
      </c>
      <c r="E223" s="147" t="s">
        <v>3513</v>
      </c>
      <c r="F223" s="45">
        <v>6.2620000000000002E-3</v>
      </c>
      <c r="J223" t="s">
        <v>2427</v>
      </c>
      <c r="K223" s="79"/>
      <c r="L223" s="79"/>
      <c r="M223" s="79"/>
      <c r="N223" s="79">
        <v>6.5509259259259262E-3</v>
      </c>
      <c r="O223" s="79"/>
      <c r="P223" s="79"/>
      <c r="Q223" s="79">
        <v>6.5509259259259262E-3</v>
      </c>
    </row>
    <row r="224" spans="1:17" x14ac:dyDescent="0.4">
      <c r="A224" s="44">
        <v>222</v>
      </c>
      <c r="B224" s="142">
        <v>2024</v>
      </c>
      <c r="C224" s="149" t="s">
        <v>2394</v>
      </c>
      <c r="D224" s="146" t="s">
        <v>737</v>
      </c>
      <c r="E224" s="147"/>
      <c r="F224" s="45">
        <v>6.2729999999999999E-3</v>
      </c>
      <c r="J224" t="s">
        <v>2117</v>
      </c>
      <c r="K224" s="79"/>
      <c r="L224" s="79"/>
      <c r="M224" s="79">
        <v>7.083333333333333E-3</v>
      </c>
      <c r="N224" s="79">
        <v>6.030092592592593E-3</v>
      </c>
      <c r="O224" s="79"/>
      <c r="P224" s="79"/>
      <c r="Q224" s="79">
        <v>6.556712962962963E-3</v>
      </c>
    </row>
    <row r="225" spans="1:17" x14ac:dyDescent="0.4">
      <c r="A225" s="44">
        <v>223</v>
      </c>
      <c r="B225" s="148">
        <v>2023</v>
      </c>
      <c r="C225" s="149" t="s">
        <v>2058</v>
      </c>
      <c r="D225" s="146" t="s">
        <v>737</v>
      </c>
      <c r="E225" s="146" t="s">
        <v>950</v>
      </c>
      <c r="F225" s="45">
        <v>6.2731481481481484E-3</v>
      </c>
      <c r="J225" t="s">
        <v>2430</v>
      </c>
      <c r="K225" s="79"/>
      <c r="L225" s="79"/>
      <c r="M225" s="79"/>
      <c r="N225" s="79">
        <v>6.5624999999999998E-3</v>
      </c>
      <c r="O225" s="79"/>
      <c r="P225" s="79"/>
      <c r="Q225" s="79">
        <v>6.5624999999999998E-3</v>
      </c>
    </row>
    <row r="226" spans="1:17" x14ac:dyDescent="0.4">
      <c r="A226" s="44">
        <v>224</v>
      </c>
      <c r="B226" s="142">
        <v>2025</v>
      </c>
      <c r="C226" s="149" t="s">
        <v>2975</v>
      </c>
      <c r="D226" s="146" t="s">
        <v>737</v>
      </c>
      <c r="E226" s="147" t="s">
        <v>2976</v>
      </c>
      <c r="F226" s="45">
        <v>6.2847222222222219E-3</v>
      </c>
      <c r="J226" t="s">
        <v>3026</v>
      </c>
      <c r="K226" s="79"/>
      <c r="L226" s="79"/>
      <c r="M226" s="79"/>
      <c r="N226" s="79"/>
      <c r="O226" s="79">
        <v>6.5856481481481478E-3</v>
      </c>
      <c r="P226" s="79"/>
      <c r="Q226" s="79">
        <v>6.5856481481481478E-3</v>
      </c>
    </row>
    <row r="227" spans="1:17" x14ac:dyDescent="0.4">
      <c r="A227" s="44">
        <v>225</v>
      </c>
      <c r="B227" s="142">
        <v>2024</v>
      </c>
      <c r="C227" s="149" t="s">
        <v>2396</v>
      </c>
      <c r="D227" s="146" t="s">
        <v>737</v>
      </c>
      <c r="E227" s="147"/>
      <c r="F227" s="45">
        <v>6.2849999999999998E-3</v>
      </c>
      <c r="J227" t="s">
        <v>350</v>
      </c>
      <c r="K227" s="79">
        <v>6.5856481481481478E-3</v>
      </c>
      <c r="L227" s="79"/>
      <c r="M227" s="79"/>
      <c r="N227" s="79"/>
      <c r="O227" s="79"/>
      <c r="P227" s="79"/>
      <c r="Q227" s="79">
        <v>6.5856481481481478E-3</v>
      </c>
    </row>
    <row r="228" spans="1:17" x14ac:dyDescent="0.4">
      <c r="A228" s="44">
        <v>226</v>
      </c>
      <c r="B228" s="142">
        <v>2024</v>
      </c>
      <c r="C228" s="149" t="s">
        <v>2397</v>
      </c>
      <c r="D228" s="146" t="s">
        <v>737</v>
      </c>
      <c r="E228" s="147"/>
      <c r="F228" s="45">
        <v>6.2960000000000004E-3</v>
      </c>
      <c r="J228" t="s">
        <v>3025</v>
      </c>
      <c r="K228" s="79"/>
      <c r="L228" s="79"/>
      <c r="M228" s="79"/>
      <c r="N228" s="79"/>
      <c r="O228" s="79">
        <v>6.5856481481481478E-3</v>
      </c>
      <c r="P228" s="79"/>
      <c r="Q228" s="79">
        <v>6.5856481481481478E-3</v>
      </c>
    </row>
    <row r="229" spans="1:17" x14ac:dyDescent="0.4">
      <c r="A229" s="44">
        <v>227</v>
      </c>
      <c r="B229" s="142">
        <v>2026</v>
      </c>
      <c r="C229" s="126" t="s">
        <v>2409</v>
      </c>
      <c r="D229" s="146" t="s">
        <v>737</v>
      </c>
      <c r="E229" s="147" t="s">
        <v>3656</v>
      </c>
      <c r="F229" s="45">
        <v>6.2960000000000004E-3</v>
      </c>
      <c r="J229" t="s">
        <v>3027</v>
      </c>
      <c r="K229" s="79"/>
      <c r="L229" s="79"/>
      <c r="M229" s="79"/>
      <c r="N229" s="79"/>
      <c r="O229" s="79">
        <v>6.5856481481481478E-3</v>
      </c>
      <c r="P229" s="79"/>
      <c r="Q229" s="79">
        <v>6.5856481481481478E-3</v>
      </c>
    </row>
    <row r="230" spans="1:17" x14ac:dyDescent="0.4">
      <c r="A230" s="44">
        <v>228</v>
      </c>
      <c r="B230" s="142">
        <v>2026</v>
      </c>
      <c r="C230" s="126" t="s">
        <v>4170</v>
      </c>
      <c r="D230" s="146" t="s">
        <v>737</v>
      </c>
      <c r="E230" s="147" t="s">
        <v>3658</v>
      </c>
      <c r="F230" s="45">
        <v>6.2960000000000004E-3</v>
      </c>
      <c r="J230" t="s">
        <v>3023</v>
      </c>
      <c r="K230" s="79"/>
      <c r="L230" s="79"/>
      <c r="M230" s="79"/>
      <c r="N230" s="79"/>
      <c r="O230" s="79">
        <v>6.5856481481481478E-3</v>
      </c>
      <c r="P230" s="79"/>
      <c r="Q230" s="79">
        <v>6.5856481481481478E-3</v>
      </c>
    </row>
    <row r="231" spans="1:17" x14ac:dyDescent="0.4">
      <c r="A231" s="44">
        <v>229</v>
      </c>
      <c r="B231" s="148">
        <v>2019</v>
      </c>
      <c r="C231" s="149" t="s">
        <v>767</v>
      </c>
      <c r="D231" s="146" t="s">
        <v>737</v>
      </c>
      <c r="E231" s="146" t="s">
        <v>88</v>
      </c>
      <c r="F231" s="45">
        <v>6.3078703703703708E-3</v>
      </c>
      <c r="J231" t="s">
        <v>306</v>
      </c>
      <c r="K231" s="79">
        <v>5.9490740740740745E-3</v>
      </c>
      <c r="L231" s="79"/>
      <c r="M231" s="79"/>
      <c r="N231" s="79">
        <v>6.8402777777777776E-3</v>
      </c>
      <c r="O231" s="79">
        <v>6.9675925925925929E-3</v>
      </c>
      <c r="P231" s="79"/>
      <c r="Q231" s="79">
        <v>6.5856481481481486E-3</v>
      </c>
    </row>
    <row r="232" spans="1:17" x14ac:dyDescent="0.4">
      <c r="A232" s="44">
        <v>230</v>
      </c>
      <c r="B232" s="148">
        <v>2023</v>
      </c>
      <c r="C232" s="149" t="s">
        <v>2060</v>
      </c>
      <c r="D232" s="146" t="s">
        <v>737</v>
      </c>
      <c r="E232" s="146" t="s">
        <v>960</v>
      </c>
      <c r="F232" s="45">
        <v>6.3078703703703708E-3</v>
      </c>
      <c r="J232" t="s">
        <v>3031</v>
      </c>
      <c r="K232" s="79"/>
      <c r="L232" s="79"/>
      <c r="M232" s="79"/>
      <c r="N232" s="79"/>
      <c r="O232" s="79">
        <v>6.5972222222222222E-3</v>
      </c>
      <c r="P232" s="79"/>
      <c r="Q232" s="79">
        <v>6.5972222222222222E-3</v>
      </c>
    </row>
    <row r="233" spans="1:17" x14ac:dyDescent="0.4">
      <c r="A233" s="44">
        <v>231</v>
      </c>
      <c r="B233" s="142">
        <v>2024</v>
      </c>
      <c r="C233" s="149" t="s">
        <v>2398</v>
      </c>
      <c r="D233" s="146" t="s">
        <v>737</v>
      </c>
      <c r="E233" s="147"/>
      <c r="F233" s="45">
        <v>6.3080000000000002E-3</v>
      </c>
      <c r="J233" t="s">
        <v>2082</v>
      </c>
      <c r="K233" s="79"/>
      <c r="L233" s="79"/>
      <c r="M233" s="79">
        <v>6.5972222222222222E-3</v>
      </c>
      <c r="N233" s="79"/>
      <c r="O233" s="79"/>
      <c r="P233" s="79"/>
      <c r="Q233" s="79">
        <v>6.5972222222222222E-3</v>
      </c>
    </row>
    <row r="234" spans="1:17" ht="13.15" customHeight="1" x14ac:dyDescent="0.35">
      <c r="A234" s="44">
        <v>232</v>
      </c>
      <c r="B234" s="148">
        <v>2018</v>
      </c>
      <c r="C234" s="149" t="s">
        <v>337</v>
      </c>
      <c r="D234" s="146" t="s">
        <v>737</v>
      </c>
      <c r="E234" s="150"/>
      <c r="F234" s="45">
        <v>6.319E-3</v>
      </c>
      <c r="J234" t="s">
        <v>351</v>
      </c>
      <c r="K234" s="79">
        <v>6.5972222222222222E-3</v>
      </c>
      <c r="L234" s="79"/>
      <c r="M234" s="79"/>
      <c r="N234" s="79"/>
      <c r="O234" s="79"/>
      <c r="P234" s="79"/>
      <c r="Q234" s="79">
        <v>6.5972222222222222E-3</v>
      </c>
    </row>
    <row r="235" spans="1:17" x14ac:dyDescent="0.4">
      <c r="A235" s="44">
        <v>233</v>
      </c>
      <c r="B235" s="142">
        <v>2024</v>
      </c>
      <c r="C235" s="149" t="s">
        <v>2019</v>
      </c>
      <c r="D235" s="146" t="s">
        <v>737</v>
      </c>
      <c r="E235" s="147"/>
      <c r="F235" s="45">
        <v>6.319E-3</v>
      </c>
      <c r="J235" t="s">
        <v>3028</v>
      </c>
      <c r="K235" s="79"/>
      <c r="L235" s="79"/>
      <c r="M235" s="79"/>
      <c r="N235" s="79"/>
      <c r="O235" s="79">
        <v>6.5972222222222222E-3</v>
      </c>
      <c r="P235" s="79"/>
      <c r="Q235" s="79">
        <v>6.5972222222222222E-3</v>
      </c>
    </row>
    <row r="236" spans="1:17" x14ac:dyDescent="0.4">
      <c r="A236" s="44">
        <v>234</v>
      </c>
      <c r="B236" s="142">
        <v>2026</v>
      </c>
      <c r="C236" s="126" t="s">
        <v>4171</v>
      </c>
      <c r="D236" s="146" t="s">
        <v>737</v>
      </c>
      <c r="E236" s="147" t="s">
        <v>3501</v>
      </c>
      <c r="F236" s="45">
        <v>6.319E-3</v>
      </c>
      <c r="J236" t="s">
        <v>3032</v>
      </c>
      <c r="K236" s="79"/>
      <c r="L236" s="79"/>
      <c r="M236" s="79"/>
      <c r="N236" s="79"/>
      <c r="O236" s="79">
        <v>6.6087962962962966E-3</v>
      </c>
      <c r="P236" s="79"/>
      <c r="Q236" s="79">
        <v>6.6087962962962966E-3</v>
      </c>
    </row>
    <row r="237" spans="1:17" x14ac:dyDescent="0.4">
      <c r="A237" s="44">
        <v>235</v>
      </c>
      <c r="B237" s="142">
        <v>2026</v>
      </c>
      <c r="C237" s="126" t="s">
        <v>4172</v>
      </c>
      <c r="D237" s="146" t="s">
        <v>737</v>
      </c>
      <c r="E237" s="147" t="s">
        <v>3664</v>
      </c>
      <c r="F237" s="45">
        <v>6.3309999999999998E-3</v>
      </c>
      <c r="J237" t="s">
        <v>3034</v>
      </c>
      <c r="K237" s="79"/>
      <c r="L237" s="79"/>
      <c r="M237" s="79"/>
      <c r="N237" s="79"/>
      <c r="O237" s="79">
        <v>6.6087962962962966E-3</v>
      </c>
      <c r="P237" s="79"/>
      <c r="Q237" s="79">
        <v>6.6087962962962966E-3</v>
      </c>
    </row>
    <row r="238" spans="1:17" x14ac:dyDescent="0.4">
      <c r="A238" s="44">
        <v>236</v>
      </c>
      <c r="B238" s="148">
        <v>2019</v>
      </c>
      <c r="C238" s="149" t="s">
        <v>768</v>
      </c>
      <c r="D238" s="146" t="s">
        <v>737</v>
      </c>
      <c r="E238" s="146" t="s">
        <v>5</v>
      </c>
      <c r="F238" s="45">
        <v>6.3425925925925915E-3</v>
      </c>
      <c r="J238" t="s">
        <v>3035</v>
      </c>
      <c r="K238" s="79"/>
      <c r="L238" s="79"/>
      <c r="M238" s="79"/>
      <c r="N238" s="79"/>
      <c r="O238" s="79">
        <v>6.6203703703703702E-3</v>
      </c>
      <c r="P238" s="79"/>
      <c r="Q238" s="79">
        <v>6.6203703703703702E-3</v>
      </c>
    </row>
    <row r="239" spans="1:17" x14ac:dyDescent="0.4">
      <c r="A239" s="44">
        <v>237</v>
      </c>
      <c r="B239" s="142">
        <v>2025</v>
      </c>
      <c r="C239" s="149" t="s">
        <v>2991</v>
      </c>
      <c r="D239" s="146" t="s">
        <v>737</v>
      </c>
      <c r="E239" s="147" t="s">
        <v>2992</v>
      </c>
      <c r="F239" s="45">
        <v>6.3541666666666668E-3</v>
      </c>
      <c r="J239" t="s">
        <v>3037</v>
      </c>
      <c r="K239" s="79"/>
      <c r="L239" s="79"/>
      <c r="M239" s="79"/>
      <c r="N239" s="79"/>
      <c r="O239" s="79">
        <v>6.6203703703703702E-3</v>
      </c>
      <c r="P239" s="79"/>
      <c r="Q239" s="79">
        <v>6.6203703703703702E-3</v>
      </c>
    </row>
    <row r="240" spans="1:17" x14ac:dyDescent="0.4">
      <c r="A240" s="44">
        <v>238</v>
      </c>
      <c r="B240" s="142">
        <v>2024</v>
      </c>
      <c r="C240" s="149" t="s">
        <v>2404</v>
      </c>
      <c r="D240" s="146" t="s">
        <v>737</v>
      </c>
      <c r="E240" s="147"/>
      <c r="F240" s="45">
        <v>6.3660000000000001E-3</v>
      </c>
      <c r="J240" t="s">
        <v>770</v>
      </c>
      <c r="K240" s="79"/>
      <c r="L240" s="79">
        <v>6.6319444444444446E-3</v>
      </c>
      <c r="M240" s="79"/>
      <c r="N240" s="79"/>
      <c r="O240" s="79"/>
      <c r="P240" s="79"/>
      <c r="Q240" s="79">
        <v>6.6319444444444446E-3</v>
      </c>
    </row>
    <row r="241" spans="1:17" x14ac:dyDescent="0.4">
      <c r="A241" s="44">
        <v>239</v>
      </c>
      <c r="B241" s="142">
        <v>2024</v>
      </c>
      <c r="C241" s="149" t="s">
        <v>2406</v>
      </c>
      <c r="D241" s="146" t="s">
        <v>737</v>
      </c>
      <c r="E241" s="147"/>
      <c r="F241" s="45">
        <v>6.3660000000000001E-3</v>
      </c>
      <c r="J241" t="s">
        <v>2085</v>
      </c>
      <c r="K241" s="79"/>
      <c r="L241" s="79"/>
      <c r="M241" s="79">
        <v>6.6319444444444446E-3</v>
      </c>
      <c r="N241" s="79"/>
      <c r="O241" s="79"/>
      <c r="P241" s="79"/>
      <c r="Q241" s="79">
        <v>6.6319444444444446E-3</v>
      </c>
    </row>
    <row r="242" spans="1:17" x14ac:dyDescent="0.4">
      <c r="A242" s="44">
        <v>240</v>
      </c>
      <c r="B242" s="148">
        <v>2023</v>
      </c>
      <c r="C242" s="149" t="s">
        <v>2066</v>
      </c>
      <c r="D242" s="146" t="s">
        <v>737</v>
      </c>
      <c r="E242" s="146" t="s">
        <v>1566</v>
      </c>
      <c r="F242" s="45">
        <v>6.3773148148148148E-3</v>
      </c>
      <c r="J242" t="s">
        <v>3046</v>
      </c>
      <c r="K242" s="79"/>
      <c r="L242" s="79"/>
      <c r="M242" s="79"/>
      <c r="N242" s="79"/>
      <c r="O242" s="79">
        <v>6.6435185185185182E-3</v>
      </c>
      <c r="P242" s="79"/>
      <c r="Q242" s="79">
        <v>6.6435185185185182E-3</v>
      </c>
    </row>
    <row r="243" spans="1:17" x14ac:dyDescent="0.4">
      <c r="A243" s="44">
        <v>241</v>
      </c>
      <c r="B243" s="142">
        <v>2024</v>
      </c>
      <c r="C243" s="149" t="s">
        <v>2408</v>
      </c>
      <c r="D243" s="146" t="s">
        <v>737</v>
      </c>
      <c r="E243" s="147"/>
      <c r="F243" s="45">
        <v>6.4000000000000003E-3</v>
      </c>
      <c r="J243" t="s">
        <v>3043</v>
      </c>
      <c r="K243" s="79"/>
      <c r="L243" s="79"/>
      <c r="M243" s="79"/>
      <c r="N243" s="79"/>
      <c r="O243" s="79">
        <v>6.6435185185185182E-3</v>
      </c>
      <c r="P243" s="79"/>
      <c r="Q243" s="79">
        <v>6.6435185185185182E-3</v>
      </c>
    </row>
    <row r="244" spans="1:17" x14ac:dyDescent="0.4">
      <c r="A244" s="44">
        <v>242</v>
      </c>
      <c r="B244" s="142">
        <v>2024</v>
      </c>
      <c r="C244" s="149" t="s">
        <v>2409</v>
      </c>
      <c r="D244" s="146" t="s">
        <v>737</v>
      </c>
      <c r="E244" s="147"/>
      <c r="F244" s="45">
        <v>6.4000000000000003E-3</v>
      </c>
      <c r="J244" t="s">
        <v>3048</v>
      </c>
      <c r="K244" s="79"/>
      <c r="L244" s="79"/>
      <c r="M244" s="79"/>
      <c r="N244" s="79"/>
      <c r="O244" s="79">
        <v>6.6666666666666671E-3</v>
      </c>
      <c r="P244" s="79"/>
      <c r="Q244" s="79">
        <v>6.6666666666666671E-3</v>
      </c>
    </row>
    <row r="245" spans="1:17" x14ac:dyDescent="0.4">
      <c r="A245" s="44">
        <v>243</v>
      </c>
      <c r="B245" s="142">
        <v>2024</v>
      </c>
      <c r="C245" s="149" t="s">
        <v>2411</v>
      </c>
      <c r="D245" s="146" t="s">
        <v>737</v>
      </c>
      <c r="E245" s="147"/>
      <c r="F245" s="45">
        <v>6.4000000000000003E-3</v>
      </c>
      <c r="J245" t="s">
        <v>2437</v>
      </c>
      <c r="K245" s="79"/>
      <c r="L245" s="79"/>
      <c r="M245" s="79"/>
      <c r="N245" s="79">
        <v>6.6782407407407407E-3</v>
      </c>
      <c r="O245" s="79"/>
      <c r="P245" s="79"/>
      <c r="Q245" s="79">
        <v>6.6782407407407407E-3</v>
      </c>
    </row>
    <row r="246" spans="1:17" x14ac:dyDescent="0.4">
      <c r="A246" s="44">
        <v>244</v>
      </c>
      <c r="B246" s="148">
        <v>2018</v>
      </c>
      <c r="C246" s="149" t="s">
        <v>341</v>
      </c>
      <c r="D246" s="146" t="s">
        <v>737</v>
      </c>
      <c r="E246" s="146" t="s">
        <v>27</v>
      </c>
      <c r="F246" s="45">
        <v>6.4120000000000002E-3</v>
      </c>
      <c r="J246" t="s">
        <v>2436</v>
      </c>
      <c r="K246" s="79"/>
      <c r="L246" s="79"/>
      <c r="M246" s="79"/>
      <c r="N246" s="79">
        <v>6.6782407407407407E-3</v>
      </c>
      <c r="O246" s="79"/>
      <c r="P246" s="79"/>
      <c r="Q246" s="79">
        <v>6.6782407407407407E-3</v>
      </c>
    </row>
    <row r="247" spans="1:17" x14ac:dyDescent="0.4">
      <c r="A247" s="44">
        <v>245</v>
      </c>
      <c r="B247" s="148">
        <v>2018</v>
      </c>
      <c r="C247" s="149" t="s">
        <v>342</v>
      </c>
      <c r="D247" s="146" t="s">
        <v>737</v>
      </c>
      <c r="E247" s="146" t="s">
        <v>5</v>
      </c>
      <c r="F247" s="45">
        <v>6.424E-3</v>
      </c>
      <c r="J247" t="s">
        <v>2088</v>
      </c>
      <c r="K247" s="79"/>
      <c r="L247" s="79"/>
      <c r="M247" s="79">
        <v>6.6782407407407407E-3</v>
      </c>
      <c r="N247" s="79"/>
      <c r="O247" s="79"/>
      <c r="P247" s="79"/>
      <c r="Q247" s="79">
        <v>6.6782407407407407E-3</v>
      </c>
    </row>
    <row r="248" spans="1:17" x14ac:dyDescent="0.4">
      <c r="A248" s="44">
        <v>246</v>
      </c>
      <c r="B248" s="142">
        <v>2026</v>
      </c>
      <c r="C248" s="126" t="s">
        <v>4173</v>
      </c>
      <c r="D248" s="146" t="s">
        <v>737</v>
      </c>
      <c r="E248" s="147"/>
      <c r="F248" s="45">
        <v>6.4349999999999997E-3</v>
      </c>
      <c r="J248" t="s">
        <v>2090</v>
      </c>
      <c r="K248" s="79"/>
      <c r="L248" s="79"/>
      <c r="M248" s="79">
        <v>6.6898148148148151E-3</v>
      </c>
      <c r="N248" s="79"/>
      <c r="O248" s="79"/>
      <c r="P248" s="79"/>
      <c r="Q248" s="79">
        <v>6.6898148148148151E-3</v>
      </c>
    </row>
    <row r="249" spans="1:17" x14ac:dyDescent="0.4">
      <c r="A249" s="44">
        <v>247</v>
      </c>
      <c r="B249" s="148">
        <v>2019</v>
      </c>
      <c r="C249" s="149" t="s">
        <v>769</v>
      </c>
      <c r="D249" s="146" t="s">
        <v>737</v>
      </c>
      <c r="E249" s="146" t="s">
        <v>5</v>
      </c>
      <c r="F249" s="45">
        <v>6.4467592592592597E-3</v>
      </c>
      <c r="J249" t="s">
        <v>2438</v>
      </c>
      <c r="K249" s="79"/>
      <c r="L249" s="79"/>
      <c r="M249" s="79"/>
      <c r="N249" s="79">
        <v>6.6898148148148151E-3</v>
      </c>
      <c r="O249" s="79"/>
      <c r="P249" s="79"/>
      <c r="Q249" s="79">
        <v>6.6898148148148151E-3</v>
      </c>
    </row>
    <row r="250" spans="1:17" x14ac:dyDescent="0.4">
      <c r="A250" s="44">
        <v>248</v>
      </c>
      <c r="B250" s="142">
        <v>2024</v>
      </c>
      <c r="C250" s="149" t="s">
        <v>2414</v>
      </c>
      <c r="D250" s="146" t="s">
        <v>737</v>
      </c>
      <c r="E250" s="147"/>
      <c r="F250" s="45">
        <v>6.4469999999999996E-3</v>
      </c>
      <c r="J250" t="s">
        <v>2091</v>
      </c>
      <c r="K250" s="79"/>
      <c r="L250" s="79"/>
      <c r="M250" s="79">
        <v>6.7013888888888887E-3</v>
      </c>
      <c r="N250" s="79"/>
      <c r="O250" s="79"/>
      <c r="P250" s="79"/>
      <c r="Q250" s="79">
        <v>6.7013888888888887E-3</v>
      </c>
    </row>
    <row r="251" spans="1:17" x14ac:dyDescent="0.4">
      <c r="A251" s="44">
        <v>249</v>
      </c>
      <c r="B251" s="142">
        <v>2026</v>
      </c>
      <c r="C251" s="126" t="s">
        <v>4174</v>
      </c>
      <c r="D251" s="146" t="s">
        <v>737</v>
      </c>
      <c r="E251" s="147" t="s">
        <v>3612</v>
      </c>
      <c r="F251" s="45">
        <v>6.4469999999999996E-3</v>
      </c>
      <c r="J251" t="s">
        <v>2426</v>
      </c>
      <c r="K251" s="79"/>
      <c r="L251" s="79"/>
      <c r="M251" s="79"/>
      <c r="N251" s="79">
        <v>6.5509259259259262E-3</v>
      </c>
      <c r="O251" s="79"/>
      <c r="P251" s="79">
        <v>6.8634259259259256E-3</v>
      </c>
      <c r="Q251" s="79">
        <v>6.7071759259259255E-3</v>
      </c>
    </row>
    <row r="252" spans="1:17" x14ac:dyDescent="0.4">
      <c r="A252" s="44">
        <v>250</v>
      </c>
      <c r="B252" s="142">
        <v>2024</v>
      </c>
      <c r="C252" s="149" t="s">
        <v>2416</v>
      </c>
      <c r="D252" s="146" t="s">
        <v>737</v>
      </c>
      <c r="E252" s="147"/>
      <c r="F252" s="45">
        <v>6.4580000000000002E-3</v>
      </c>
      <c r="J252" t="s">
        <v>3055</v>
      </c>
      <c r="K252" s="79"/>
      <c r="L252" s="79"/>
      <c r="M252" s="79"/>
      <c r="N252" s="79"/>
      <c r="O252" s="79">
        <v>6.7129629629629631E-3</v>
      </c>
      <c r="P252" s="79"/>
      <c r="Q252" s="79">
        <v>6.7129629629629631E-3</v>
      </c>
    </row>
    <row r="253" spans="1:17" x14ac:dyDescent="0.4">
      <c r="A253" s="44">
        <v>251</v>
      </c>
      <c r="B253" s="148">
        <v>2023</v>
      </c>
      <c r="C253" s="149" t="s">
        <v>2072</v>
      </c>
      <c r="D253" s="146" t="s">
        <v>737</v>
      </c>
      <c r="E253" s="146" t="s">
        <v>1119</v>
      </c>
      <c r="F253" s="45">
        <v>6.4583333333333333E-3</v>
      </c>
      <c r="J253" t="s">
        <v>4175</v>
      </c>
      <c r="K253" s="79"/>
      <c r="L253" s="79"/>
      <c r="M253" s="79"/>
      <c r="N253" s="79"/>
      <c r="O253" s="79"/>
      <c r="P253" s="79">
        <v>6.7245370370370367E-3</v>
      </c>
      <c r="Q253" s="79">
        <v>6.7245370370370367E-3</v>
      </c>
    </row>
    <row r="254" spans="1:17" x14ac:dyDescent="0.4">
      <c r="A254" s="44">
        <v>252</v>
      </c>
      <c r="B254" s="148">
        <v>2023</v>
      </c>
      <c r="C254" s="149" t="s">
        <v>2073</v>
      </c>
      <c r="D254" s="146" t="s">
        <v>737</v>
      </c>
      <c r="E254" s="146" t="s">
        <v>1577</v>
      </c>
      <c r="F254" s="45">
        <v>6.4583333333333333E-3</v>
      </c>
      <c r="J254" t="s">
        <v>4176</v>
      </c>
      <c r="K254" s="79"/>
      <c r="L254" s="79"/>
      <c r="M254" s="79"/>
      <c r="N254" s="79"/>
      <c r="O254" s="79"/>
      <c r="P254" s="79">
        <v>6.7245370370370367E-3</v>
      </c>
      <c r="Q254" s="79">
        <v>6.7245370370370367E-3</v>
      </c>
    </row>
    <row r="255" spans="1:17" x14ac:dyDescent="0.4">
      <c r="A255" s="44">
        <v>253</v>
      </c>
      <c r="B255" s="142">
        <v>2024</v>
      </c>
      <c r="C255" s="149" t="s">
        <v>2419</v>
      </c>
      <c r="D255" s="146" t="s">
        <v>737</v>
      </c>
      <c r="E255" s="147"/>
      <c r="F255" s="45">
        <v>6.5050000000000004E-3</v>
      </c>
      <c r="J255" t="s">
        <v>2098</v>
      </c>
      <c r="K255" s="79"/>
      <c r="L255" s="79"/>
      <c r="M255" s="79">
        <v>6.8055555555555551E-3</v>
      </c>
      <c r="N255" s="79">
        <v>6.6435185185185182E-3</v>
      </c>
      <c r="O255" s="79"/>
      <c r="P255" s="79"/>
      <c r="Q255" s="79">
        <v>6.7245370370370367E-3</v>
      </c>
    </row>
    <row r="256" spans="1:17" x14ac:dyDescent="0.4">
      <c r="A256" s="44">
        <v>254</v>
      </c>
      <c r="B256" s="142">
        <v>2024</v>
      </c>
      <c r="C256" s="149" t="s">
        <v>2420</v>
      </c>
      <c r="D256" s="146" t="s">
        <v>737</v>
      </c>
      <c r="E256" s="147"/>
      <c r="F256" s="45">
        <v>6.5160000000000001E-3</v>
      </c>
      <c r="J256" t="s">
        <v>2440</v>
      </c>
      <c r="K256" s="79"/>
      <c r="L256" s="79"/>
      <c r="M256" s="79"/>
      <c r="N256" s="79">
        <v>6.7245370370370367E-3</v>
      </c>
      <c r="O256" s="79"/>
      <c r="P256" s="79"/>
      <c r="Q256" s="79">
        <v>6.7245370370370367E-3</v>
      </c>
    </row>
    <row r="257" spans="1:17" x14ac:dyDescent="0.4">
      <c r="A257" s="44">
        <v>255</v>
      </c>
      <c r="B257" s="142">
        <v>2024</v>
      </c>
      <c r="C257" s="149" t="s">
        <v>2421</v>
      </c>
      <c r="D257" s="146" t="s">
        <v>737</v>
      </c>
      <c r="E257" s="147"/>
      <c r="F257" s="45">
        <v>6.5160000000000001E-3</v>
      </c>
      <c r="J257" t="s">
        <v>2124</v>
      </c>
      <c r="K257" s="79"/>
      <c r="L257" s="79"/>
      <c r="M257" s="79">
        <v>7.2569444444444443E-3</v>
      </c>
      <c r="N257" s="79"/>
      <c r="O257" s="79"/>
      <c r="P257" s="79">
        <v>6.2037037037037035E-3</v>
      </c>
      <c r="Q257" s="79">
        <v>6.7303240740740743E-3</v>
      </c>
    </row>
    <row r="258" spans="1:17" x14ac:dyDescent="0.4">
      <c r="A258" s="44">
        <v>256</v>
      </c>
      <c r="B258" s="142">
        <v>2026</v>
      </c>
      <c r="C258" s="126" t="s">
        <v>4132</v>
      </c>
      <c r="D258" s="146" t="s">
        <v>737</v>
      </c>
      <c r="E258" s="147"/>
      <c r="F258" s="45">
        <v>6.5160000000000001E-3</v>
      </c>
      <c r="J258" t="s">
        <v>2442</v>
      </c>
      <c r="K258" s="79"/>
      <c r="L258" s="79"/>
      <c r="M258" s="79"/>
      <c r="N258" s="79">
        <v>6.7361111111111111E-3</v>
      </c>
      <c r="O258" s="79"/>
      <c r="P258" s="79"/>
      <c r="Q258" s="79">
        <v>6.7361111111111111E-3</v>
      </c>
    </row>
    <row r="259" spans="1:17" x14ac:dyDescent="0.4">
      <c r="A259" s="44">
        <v>257</v>
      </c>
      <c r="B259" s="148">
        <v>2023</v>
      </c>
      <c r="C259" s="149" t="s">
        <v>2076</v>
      </c>
      <c r="D259" s="146" t="s">
        <v>737</v>
      </c>
      <c r="E259" s="146" t="s">
        <v>1591</v>
      </c>
      <c r="F259" s="45">
        <v>6.5277777777777782E-3</v>
      </c>
      <c r="J259" t="s">
        <v>2095</v>
      </c>
      <c r="K259" s="79"/>
      <c r="L259" s="79"/>
      <c r="M259" s="79">
        <v>6.7939814814814816E-3</v>
      </c>
      <c r="N259" s="79">
        <v>6.6782407407407407E-3</v>
      </c>
      <c r="O259" s="79">
        <v>6.7361111111111111E-3</v>
      </c>
      <c r="P259" s="79"/>
      <c r="Q259" s="79">
        <v>6.736111111111112E-3</v>
      </c>
    </row>
    <row r="260" spans="1:17" x14ac:dyDescent="0.4">
      <c r="A260" s="44">
        <v>258</v>
      </c>
      <c r="B260" s="142">
        <v>2025</v>
      </c>
      <c r="C260" s="149" t="s">
        <v>3017</v>
      </c>
      <c r="D260" s="146" t="s">
        <v>737</v>
      </c>
      <c r="E260" s="147" t="s">
        <v>2561</v>
      </c>
      <c r="F260" s="45">
        <v>6.5277777777777782E-3</v>
      </c>
      <c r="J260" t="s">
        <v>2414</v>
      </c>
      <c r="K260" s="79"/>
      <c r="L260" s="79"/>
      <c r="M260" s="79"/>
      <c r="N260" s="79">
        <v>6.4467592592592588E-3</v>
      </c>
      <c r="O260" s="79">
        <v>7.037037037037037E-3</v>
      </c>
      <c r="P260" s="79"/>
      <c r="Q260" s="79">
        <v>6.7418981481481479E-3</v>
      </c>
    </row>
    <row r="261" spans="1:17" x14ac:dyDescent="0.4">
      <c r="A261" s="44">
        <v>259</v>
      </c>
      <c r="B261" s="148">
        <v>2018</v>
      </c>
      <c r="C261" s="149" t="s">
        <v>347</v>
      </c>
      <c r="D261" s="146" t="s">
        <v>737</v>
      </c>
      <c r="E261" s="146" t="s">
        <v>5</v>
      </c>
      <c r="F261" s="45">
        <v>6.5279999999999999E-3</v>
      </c>
      <c r="J261" t="s">
        <v>2443</v>
      </c>
      <c r="K261" s="79"/>
      <c r="L261" s="79"/>
      <c r="M261" s="79"/>
      <c r="N261" s="79">
        <v>6.7476851851851856E-3</v>
      </c>
      <c r="O261" s="79"/>
      <c r="P261" s="79"/>
      <c r="Q261" s="79">
        <v>6.7476851851851856E-3</v>
      </c>
    </row>
    <row r="262" spans="1:17" x14ac:dyDescent="0.4">
      <c r="A262" s="44">
        <v>260</v>
      </c>
      <c r="B262" s="142">
        <v>2024</v>
      </c>
      <c r="C262" s="149" t="s">
        <v>2423</v>
      </c>
      <c r="D262" s="146" t="s">
        <v>737</v>
      </c>
      <c r="E262" s="147"/>
      <c r="F262" s="45">
        <v>6.5279999999999999E-3</v>
      </c>
      <c r="J262" t="s">
        <v>2445</v>
      </c>
      <c r="K262" s="79"/>
      <c r="L262" s="79"/>
      <c r="M262" s="79"/>
      <c r="N262" s="79">
        <v>6.7592592592592591E-3</v>
      </c>
      <c r="O262" s="79"/>
      <c r="P262" s="79"/>
      <c r="Q262" s="79">
        <v>6.7592592592592591E-3</v>
      </c>
    </row>
    <row r="263" spans="1:17" x14ac:dyDescent="0.4">
      <c r="A263" s="44">
        <v>261</v>
      </c>
      <c r="B263" s="148">
        <v>2023</v>
      </c>
      <c r="C263" s="149" t="s">
        <v>2077</v>
      </c>
      <c r="D263" s="146" t="s">
        <v>737</v>
      </c>
      <c r="E263" s="146" t="s">
        <v>5</v>
      </c>
      <c r="F263" s="45">
        <v>6.5393518518518517E-3</v>
      </c>
      <c r="J263" t="s">
        <v>4177</v>
      </c>
      <c r="K263" s="79"/>
      <c r="L263" s="79"/>
      <c r="M263" s="79"/>
      <c r="N263" s="79"/>
      <c r="O263" s="79"/>
      <c r="P263" s="79">
        <v>6.7592592592592591E-3</v>
      </c>
      <c r="Q263" s="79">
        <v>6.7592592592592591E-3</v>
      </c>
    </row>
    <row r="264" spans="1:17" x14ac:dyDescent="0.4">
      <c r="A264" s="44">
        <v>262</v>
      </c>
      <c r="B264" s="148">
        <v>2018</v>
      </c>
      <c r="C264" s="149" t="s">
        <v>349</v>
      </c>
      <c r="D264" s="146" t="s">
        <v>737</v>
      </c>
      <c r="E264" s="146" t="s">
        <v>5</v>
      </c>
      <c r="F264" s="45">
        <v>6.5510000000000004E-3</v>
      </c>
      <c r="J264" t="s">
        <v>3073</v>
      </c>
      <c r="K264" s="79"/>
      <c r="L264" s="79"/>
      <c r="M264" s="79"/>
      <c r="N264" s="79"/>
      <c r="O264" s="79">
        <v>6.7592592592592591E-3</v>
      </c>
      <c r="P264" s="79"/>
      <c r="Q264" s="79">
        <v>6.7592592592592591E-3</v>
      </c>
    </row>
    <row r="265" spans="1:17" x14ac:dyDescent="0.4">
      <c r="A265" s="44">
        <v>263</v>
      </c>
      <c r="B265" s="142">
        <v>2024</v>
      </c>
      <c r="C265" s="149" t="s">
        <v>2426</v>
      </c>
      <c r="D265" s="146" t="s">
        <v>737</v>
      </c>
      <c r="E265" s="147"/>
      <c r="F265" s="45">
        <v>6.5510000000000004E-3</v>
      </c>
      <c r="J265" t="s">
        <v>773</v>
      </c>
      <c r="K265" s="79"/>
      <c r="L265" s="79">
        <v>6.7708333333333336E-3</v>
      </c>
      <c r="M265" s="79"/>
      <c r="N265" s="79"/>
      <c r="O265" s="79"/>
      <c r="P265" s="79"/>
      <c r="Q265" s="79">
        <v>6.7708333333333336E-3</v>
      </c>
    </row>
    <row r="266" spans="1:17" x14ac:dyDescent="0.4">
      <c r="A266" s="44">
        <v>264</v>
      </c>
      <c r="B266" s="142">
        <v>2024</v>
      </c>
      <c r="C266" s="149" t="s">
        <v>2427</v>
      </c>
      <c r="D266" s="146" t="s">
        <v>737</v>
      </c>
      <c r="E266" s="147"/>
      <c r="F266" s="45">
        <v>6.5510000000000004E-3</v>
      </c>
      <c r="J266" t="s">
        <v>4179</v>
      </c>
      <c r="K266" s="79"/>
      <c r="L266" s="79"/>
      <c r="M266" s="79"/>
      <c r="N266" s="79"/>
      <c r="O266" s="79"/>
      <c r="P266" s="79">
        <v>6.7708333333333336E-3</v>
      </c>
      <c r="Q266" s="79">
        <v>6.7708333333333336E-3</v>
      </c>
    </row>
    <row r="267" spans="1:17" x14ac:dyDescent="0.4">
      <c r="A267" s="44">
        <v>265</v>
      </c>
      <c r="B267" s="142">
        <v>2024</v>
      </c>
      <c r="C267" s="149" t="s">
        <v>2430</v>
      </c>
      <c r="D267" s="146" t="s">
        <v>737</v>
      </c>
      <c r="E267" s="147"/>
      <c r="F267" s="45">
        <v>6.5630000000000003E-3</v>
      </c>
      <c r="J267" t="s">
        <v>4180</v>
      </c>
      <c r="K267" s="79"/>
      <c r="L267" s="79"/>
      <c r="M267" s="79"/>
      <c r="N267" s="79"/>
      <c r="O267" s="79"/>
      <c r="P267" s="79">
        <v>6.7824074074074071E-3</v>
      </c>
      <c r="Q267" s="79">
        <v>6.7824074074074071E-3</v>
      </c>
    </row>
    <row r="268" spans="1:17" x14ac:dyDescent="0.4">
      <c r="A268" s="44">
        <v>266</v>
      </c>
      <c r="B268" s="142">
        <v>2025</v>
      </c>
      <c r="C268" s="149" t="s">
        <v>3023</v>
      </c>
      <c r="D268" s="146" t="s">
        <v>737</v>
      </c>
      <c r="E268" s="147" t="s">
        <v>2631</v>
      </c>
      <c r="F268" s="45">
        <v>6.5856481481481478E-3</v>
      </c>
      <c r="J268" t="s">
        <v>2094</v>
      </c>
      <c r="K268" s="79"/>
      <c r="L268" s="79"/>
      <c r="M268" s="79">
        <v>6.7939814814814816E-3</v>
      </c>
      <c r="N268" s="79"/>
      <c r="O268" s="79"/>
      <c r="P268" s="79"/>
      <c r="Q268" s="79">
        <v>6.7939814814814816E-3</v>
      </c>
    </row>
    <row r="269" spans="1:17" x14ac:dyDescent="0.4">
      <c r="A269" s="44">
        <v>267</v>
      </c>
      <c r="B269" s="142">
        <v>2025</v>
      </c>
      <c r="C269" s="149" t="s">
        <v>3025</v>
      </c>
      <c r="D269" s="146" t="s">
        <v>737</v>
      </c>
      <c r="E269" s="147"/>
      <c r="F269" s="45">
        <v>6.5856481481481478E-3</v>
      </c>
      <c r="J269" t="s">
        <v>2096</v>
      </c>
      <c r="K269" s="79"/>
      <c r="L269" s="79"/>
      <c r="M269" s="79">
        <v>6.7939814814814816E-3</v>
      </c>
      <c r="N269" s="79"/>
      <c r="O269" s="79"/>
      <c r="P269" s="79"/>
      <c r="Q269" s="79">
        <v>6.7939814814814816E-3</v>
      </c>
    </row>
    <row r="270" spans="1:17" x14ac:dyDescent="0.4">
      <c r="A270" s="44">
        <v>268</v>
      </c>
      <c r="B270" s="142">
        <v>2025</v>
      </c>
      <c r="C270" s="149" t="s">
        <v>3026</v>
      </c>
      <c r="D270" s="146" t="s">
        <v>737</v>
      </c>
      <c r="E270" s="147"/>
      <c r="F270" s="45">
        <v>6.5856481481481478E-3</v>
      </c>
      <c r="J270" t="s">
        <v>3083</v>
      </c>
      <c r="K270" s="79"/>
      <c r="L270" s="79"/>
      <c r="M270" s="79"/>
      <c r="N270" s="79"/>
      <c r="O270" s="79">
        <v>6.7939814814814816E-3</v>
      </c>
      <c r="P270" s="79"/>
      <c r="Q270" s="79">
        <v>6.7939814814814816E-3</v>
      </c>
    </row>
    <row r="271" spans="1:17" x14ac:dyDescent="0.4">
      <c r="A271" s="44">
        <v>269</v>
      </c>
      <c r="B271" s="142">
        <v>2025</v>
      </c>
      <c r="C271" s="149" t="s">
        <v>3027</v>
      </c>
      <c r="D271" s="146" t="s">
        <v>737</v>
      </c>
      <c r="E271" s="147"/>
      <c r="F271" s="45">
        <v>6.5856481481481478E-3</v>
      </c>
      <c r="J271" t="s">
        <v>3088</v>
      </c>
      <c r="K271" s="79"/>
      <c r="L271" s="79"/>
      <c r="M271" s="79"/>
      <c r="N271" s="79"/>
      <c r="O271" s="79">
        <v>6.8055555555555551E-3</v>
      </c>
      <c r="P271" s="79"/>
      <c r="Q271" s="79">
        <v>6.8055555555555551E-3</v>
      </c>
    </row>
    <row r="272" spans="1:17" ht="13.15" customHeight="1" x14ac:dyDescent="0.4">
      <c r="A272" s="44">
        <v>270</v>
      </c>
      <c r="B272" s="148">
        <v>2018</v>
      </c>
      <c r="C272" s="149" t="s">
        <v>350</v>
      </c>
      <c r="D272" s="146" t="s">
        <v>737</v>
      </c>
      <c r="E272" s="146" t="s">
        <v>5</v>
      </c>
      <c r="F272" s="45">
        <v>6.5859999999999998E-3</v>
      </c>
      <c r="J272" t="s">
        <v>3093</v>
      </c>
      <c r="K272" s="79"/>
      <c r="L272" s="79"/>
      <c r="M272" s="79"/>
      <c r="N272" s="79"/>
      <c r="O272" s="79">
        <v>6.8171296296296296E-3</v>
      </c>
      <c r="P272" s="79"/>
      <c r="Q272" s="79">
        <v>6.8171296296296296E-3</v>
      </c>
    </row>
    <row r="273" spans="1:17" x14ac:dyDescent="0.4">
      <c r="A273" s="44">
        <v>271</v>
      </c>
      <c r="B273" s="148">
        <v>2018</v>
      </c>
      <c r="C273" s="149" t="s">
        <v>351</v>
      </c>
      <c r="D273" s="146" t="s">
        <v>737</v>
      </c>
      <c r="E273" s="146" t="s">
        <v>5</v>
      </c>
      <c r="F273" s="45">
        <v>6.5970000000000004E-3</v>
      </c>
      <c r="J273" t="s">
        <v>4182</v>
      </c>
      <c r="K273" s="79"/>
      <c r="L273" s="79"/>
      <c r="M273" s="79"/>
      <c r="N273" s="79"/>
      <c r="O273" s="79"/>
      <c r="P273" s="79">
        <v>6.8171296296296296E-3</v>
      </c>
      <c r="Q273" s="79">
        <v>6.8171296296296296E-3</v>
      </c>
    </row>
    <row r="274" spans="1:17" x14ac:dyDescent="0.4">
      <c r="A274" s="44">
        <v>272</v>
      </c>
      <c r="B274" s="148">
        <v>2023</v>
      </c>
      <c r="C274" s="149" t="s">
        <v>2082</v>
      </c>
      <c r="D274" s="146" t="s">
        <v>737</v>
      </c>
      <c r="E274" s="146" t="s">
        <v>698</v>
      </c>
      <c r="F274" s="45">
        <v>6.5972222222222222E-3</v>
      </c>
      <c r="J274" t="s">
        <v>774</v>
      </c>
      <c r="K274" s="79"/>
      <c r="L274" s="79">
        <v>6.8402777777777776E-3</v>
      </c>
      <c r="M274" s="79"/>
      <c r="N274" s="79"/>
      <c r="O274" s="79"/>
      <c r="P274" s="79"/>
      <c r="Q274" s="79">
        <v>6.8402777777777776E-3</v>
      </c>
    </row>
    <row r="275" spans="1:17" x14ac:dyDescent="0.4">
      <c r="A275" s="44">
        <v>273</v>
      </c>
      <c r="B275" s="142">
        <v>2025</v>
      </c>
      <c r="C275" s="149" t="s">
        <v>3028</v>
      </c>
      <c r="D275" s="146" t="s">
        <v>737</v>
      </c>
      <c r="E275" s="147" t="s">
        <v>3029</v>
      </c>
      <c r="F275" s="45">
        <v>6.5972222222222222E-3</v>
      </c>
      <c r="J275" t="s">
        <v>4183</v>
      </c>
      <c r="K275" s="79"/>
      <c r="L275" s="79"/>
      <c r="M275" s="79"/>
      <c r="N275" s="79"/>
      <c r="O275" s="79"/>
      <c r="P275" s="79">
        <v>6.851851851851852E-3</v>
      </c>
      <c r="Q275" s="79">
        <v>6.851851851851852E-3</v>
      </c>
    </row>
    <row r="276" spans="1:17" x14ac:dyDescent="0.4">
      <c r="A276" s="44">
        <v>274</v>
      </c>
      <c r="B276" s="142">
        <v>2025</v>
      </c>
      <c r="C276" s="149" t="s">
        <v>3031</v>
      </c>
      <c r="D276" s="146" t="s">
        <v>737</v>
      </c>
      <c r="E276" s="147" t="s">
        <v>2583</v>
      </c>
      <c r="F276" s="45">
        <v>6.5972222222222222E-3</v>
      </c>
      <c r="J276" t="s">
        <v>3100</v>
      </c>
      <c r="K276" s="79"/>
      <c r="L276" s="79"/>
      <c r="M276" s="79"/>
      <c r="N276" s="79"/>
      <c r="O276" s="79">
        <v>6.851851851851852E-3</v>
      </c>
      <c r="P276" s="79"/>
      <c r="Q276" s="79">
        <v>6.851851851851852E-3</v>
      </c>
    </row>
    <row r="277" spans="1:17" x14ac:dyDescent="0.4">
      <c r="A277" s="44">
        <v>275</v>
      </c>
      <c r="B277" s="142">
        <v>2025</v>
      </c>
      <c r="C277" s="149" t="s">
        <v>3032</v>
      </c>
      <c r="D277" s="146" t="s">
        <v>737</v>
      </c>
      <c r="E277" s="147" t="s">
        <v>404</v>
      </c>
      <c r="F277" s="45">
        <v>6.6087962962962966E-3</v>
      </c>
      <c r="J277" t="s">
        <v>2141</v>
      </c>
      <c r="K277" s="79"/>
      <c r="L277" s="79"/>
      <c r="M277" s="79">
        <v>7.743055555555556E-3</v>
      </c>
      <c r="N277" s="79">
        <v>5.9606481481481481E-3</v>
      </c>
      <c r="O277" s="79"/>
      <c r="P277" s="79"/>
      <c r="Q277" s="79">
        <v>6.851851851851852E-3</v>
      </c>
    </row>
    <row r="278" spans="1:17" x14ac:dyDescent="0.4">
      <c r="A278" s="44">
        <v>276</v>
      </c>
      <c r="B278" s="142">
        <v>2025</v>
      </c>
      <c r="C278" s="149" t="s">
        <v>3034</v>
      </c>
      <c r="D278" s="146" t="s">
        <v>737</v>
      </c>
      <c r="E278" s="147"/>
      <c r="F278" s="45">
        <v>6.6087962962962966E-3</v>
      </c>
      <c r="J278" t="s">
        <v>363</v>
      </c>
      <c r="K278" s="79">
        <v>6.8865740740740745E-3</v>
      </c>
      <c r="L278" s="79"/>
      <c r="M278" s="79"/>
      <c r="N278" s="79"/>
      <c r="O278" s="79"/>
      <c r="P278" s="79"/>
      <c r="Q278" s="79">
        <v>6.8865740740740745E-3</v>
      </c>
    </row>
    <row r="279" spans="1:17" x14ac:dyDescent="0.4">
      <c r="A279" s="44">
        <v>277</v>
      </c>
      <c r="B279" s="142">
        <v>2024</v>
      </c>
      <c r="C279" s="149" t="s">
        <v>2140</v>
      </c>
      <c r="D279" s="146" t="s">
        <v>737</v>
      </c>
      <c r="E279" s="147"/>
      <c r="F279" s="45">
        <v>6.6090000000000003E-3</v>
      </c>
      <c r="J279" t="s">
        <v>2452</v>
      </c>
      <c r="K279" s="79"/>
      <c r="L279" s="79"/>
      <c r="M279" s="79"/>
      <c r="N279" s="79">
        <v>6.8865740740740745E-3</v>
      </c>
      <c r="O279" s="79"/>
      <c r="P279" s="79"/>
      <c r="Q279" s="79">
        <v>6.8865740740740745E-3</v>
      </c>
    </row>
    <row r="280" spans="1:17" x14ac:dyDescent="0.4">
      <c r="A280" s="44">
        <v>278</v>
      </c>
      <c r="B280" s="142">
        <v>2024</v>
      </c>
      <c r="C280" s="149" t="s">
        <v>2432</v>
      </c>
      <c r="D280" s="146" t="s">
        <v>737</v>
      </c>
      <c r="E280" s="147"/>
      <c r="F280" s="45">
        <v>6.62E-3</v>
      </c>
      <c r="J280" t="s">
        <v>2386</v>
      </c>
      <c r="K280" s="79"/>
      <c r="L280" s="79"/>
      <c r="M280" s="79"/>
      <c r="N280" s="79">
        <v>6.2152777777777779E-3</v>
      </c>
      <c r="O280" s="79"/>
      <c r="P280" s="79">
        <v>7.5925925925925926E-3</v>
      </c>
      <c r="Q280" s="79">
        <v>6.9039351851851848E-3</v>
      </c>
    </row>
    <row r="281" spans="1:17" x14ac:dyDescent="0.4">
      <c r="A281" s="44">
        <v>279</v>
      </c>
      <c r="B281" s="142">
        <v>2025</v>
      </c>
      <c r="C281" s="149" t="s">
        <v>3035</v>
      </c>
      <c r="D281" s="146" t="s">
        <v>737</v>
      </c>
      <c r="E281" s="147"/>
      <c r="F281" s="45">
        <v>6.6203703703703702E-3</v>
      </c>
      <c r="J281" t="s">
        <v>365</v>
      </c>
      <c r="K281" s="79">
        <v>6.9097222222222225E-3</v>
      </c>
      <c r="L281" s="79"/>
      <c r="M281" s="79"/>
      <c r="N281" s="79"/>
      <c r="O281" s="79"/>
      <c r="P281" s="79"/>
      <c r="Q281" s="79">
        <v>6.9097222222222225E-3</v>
      </c>
    </row>
    <row r="282" spans="1:17" x14ac:dyDescent="0.4">
      <c r="A282" s="44">
        <v>280</v>
      </c>
      <c r="B282" s="142">
        <v>2025</v>
      </c>
      <c r="C282" s="149" t="s">
        <v>3037</v>
      </c>
      <c r="D282" s="146" t="s">
        <v>737</v>
      </c>
      <c r="E282" s="147"/>
      <c r="F282" s="45">
        <v>6.6203703703703702E-3</v>
      </c>
      <c r="J282" t="s">
        <v>2455</v>
      </c>
      <c r="K282" s="79"/>
      <c r="L282" s="79"/>
      <c r="M282" s="79"/>
      <c r="N282" s="79">
        <v>6.9212962962962961E-3</v>
      </c>
      <c r="O282" s="79"/>
      <c r="P282" s="79"/>
      <c r="Q282" s="79">
        <v>6.9212962962962961E-3</v>
      </c>
    </row>
    <row r="283" spans="1:17" x14ac:dyDescent="0.4">
      <c r="A283" s="44">
        <v>281</v>
      </c>
      <c r="B283" s="148">
        <v>2019</v>
      </c>
      <c r="C283" s="149" t="s">
        <v>770</v>
      </c>
      <c r="D283" s="146" t="s">
        <v>737</v>
      </c>
      <c r="E283" s="146" t="s">
        <v>5</v>
      </c>
      <c r="F283" s="45">
        <v>6.6319444444444446E-3</v>
      </c>
      <c r="J283" t="s">
        <v>3114</v>
      </c>
      <c r="K283" s="79"/>
      <c r="L283" s="79"/>
      <c r="M283" s="79"/>
      <c r="N283" s="79"/>
      <c r="O283" s="79">
        <v>6.9212962962962961E-3</v>
      </c>
      <c r="P283" s="79"/>
      <c r="Q283" s="79">
        <v>6.9212962962962961E-3</v>
      </c>
    </row>
    <row r="284" spans="1:17" x14ac:dyDescent="0.4">
      <c r="A284" s="44">
        <v>282</v>
      </c>
      <c r="B284" s="148">
        <v>2023</v>
      </c>
      <c r="C284" s="149" t="s">
        <v>2085</v>
      </c>
      <c r="D284" s="146" t="s">
        <v>737</v>
      </c>
      <c r="E284" s="146" t="s">
        <v>5</v>
      </c>
      <c r="F284" s="45">
        <v>6.6319444444444446E-3</v>
      </c>
      <c r="J284" t="s">
        <v>366</v>
      </c>
      <c r="K284" s="79">
        <v>6.9212962962962961E-3</v>
      </c>
      <c r="L284" s="79"/>
      <c r="M284" s="79"/>
      <c r="N284" s="79"/>
      <c r="O284" s="79"/>
      <c r="P284" s="79"/>
      <c r="Q284" s="79">
        <v>6.9212962962962961E-3</v>
      </c>
    </row>
    <row r="285" spans="1:17" x14ac:dyDescent="0.4">
      <c r="A285" s="44">
        <v>283</v>
      </c>
      <c r="B285" s="142">
        <v>2025</v>
      </c>
      <c r="C285" s="149" t="s">
        <v>3043</v>
      </c>
      <c r="D285" s="146" t="s">
        <v>737</v>
      </c>
      <c r="E285" s="147"/>
      <c r="F285" s="45">
        <v>6.6435185185185182E-3</v>
      </c>
      <c r="J285" t="s">
        <v>2454</v>
      </c>
      <c r="K285" s="79"/>
      <c r="L285" s="79"/>
      <c r="M285" s="79"/>
      <c r="N285" s="79">
        <v>6.9212962962962961E-3</v>
      </c>
      <c r="O285" s="79"/>
      <c r="P285" s="79"/>
      <c r="Q285" s="79">
        <v>6.9212962962962961E-3</v>
      </c>
    </row>
    <row r="286" spans="1:17" x14ac:dyDescent="0.4">
      <c r="A286" s="44">
        <v>284</v>
      </c>
      <c r="B286" s="142">
        <v>2025</v>
      </c>
      <c r="C286" s="149" t="s">
        <v>3046</v>
      </c>
      <c r="D286" s="146" t="s">
        <v>737</v>
      </c>
      <c r="E286" s="147"/>
      <c r="F286" s="45">
        <v>6.6435185185185182E-3</v>
      </c>
      <c r="J286" t="s">
        <v>2108</v>
      </c>
      <c r="K286" s="79"/>
      <c r="L286" s="79"/>
      <c r="M286" s="79">
        <v>6.9328703703703705E-3</v>
      </c>
      <c r="N286" s="79"/>
      <c r="O286" s="79"/>
      <c r="P286" s="79"/>
      <c r="Q286" s="79">
        <v>6.9328703703703705E-3</v>
      </c>
    </row>
    <row r="287" spans="1:17" x14ac:dyDescent="0.4">
      <c r="A287" s="44">
        <v>285</v>
      </c>
      <c r="B287" s="142">
        <v>2024</v>
      </c>
      <c r="C287" s="149" t="s">
        <v>2098</v>
      </c>
      <c r="D287" s="146" t="s">
        <v>737</v>
      </c>
      <c r="E287" s="147"/>
      <c r="F287" s="45">
        <v>6.6439999999999997E-3</v>
      </c>
      <c r="J287" t="s">
        <v>775</v>
      </c>
      <c r="K287" s="79"/>
      <c r="L287" s="79">
        <v>6.9328703703703705E-3</v>
      </c>
      <c r="M287" s="79"/>
      <c r="N287" s="79"/>
      <c r="O287" s="79"/>
      <c r="P287" s="79"/>
      <c r="Q287" s="79">
        <v>6.9328703703703705E-3</v>
      </c>
    </row>
    <row r="288" spans="1:17" x14ac:dyDescent="0.4">
      <c r="A288" s="44">
        <v>286</v>
      </c>
      <c r="B288" s="142">
        <v>2024</v>
      </c>
      <c r="C288" s="149" t="s">
        <v>2077</v>
      </c>
      <c r="D288" s="146" t="s">
        <v>737</v>
      </c>
      <c r="E288" s="147"/>
      <c r="F288" s="45">
        <v>6.6550000000000003E-3</v>
      </c>
      <c r="J288" t="s">
        <v>776</v>
      </c>
      <c r="K288" s="79"/>
      <c r="L288" s="79">
        <v>6.9328703703703705E-3</v>
      </c>
      <c r="M288" s="79"/>
      <c r="N288" s="79"/>
      <c r="O288" s="79"/>
      <c r="P288" s="79"/>
      <c r="Q288" s="79">
        <v>6.9328703703703705E-3</v>
      </c>
    </row>
    <row r="289" spans="1:17" x14ac:dyDescent="0.4">
      <c r="A289" s="44">
        <v>287</v>
      </c>
      <c r="B289" s="142">
        <v>2025</v>
      </c>
      <c r="C289" s="149" t="s">
        <v>3048</v>
      </c>
      <c r="D289" s="146" t="s">
        <v>737</v>
      </c>
      <c r="E289" s="147" t="s">
        <v>3049</v>
      </c>
      <c r="F289" s="45">
        <v>6.6666666666666671E-3</v>
      </c>
      <c r="J289" t="s">
        <v>2106</v>
      </c>
      <c r="K289" s="79"/>
      <c r="L289" s="79"/>
      <c r="M289" s="79">
        <v>6.9328703703703705E-3</v>
      </c>
      <c r="N289" s="79"/>
      <c r="O289" s="79"/>
      <c r="P289" s="79"/>
      <c r="Q289" s="79">
        <v>6.9328703703703705E-3</v>
      </c>
    </row>
    <row r="290" spans="1:17" x14ac:dyDescent="0.4">
      <c r="A290" s="44">
        <v>288</v>
      </c>
      <c r="B290" s="142">
        <v>2024</v>
      </c>
      <c r="C290" s="149" t="s">
        <v>2436</v>
      </c>
      <c r="D290" s="146" t="s">
        <v>737</v>
      </c>
      <c r="E290" s="147"/>
      <c r="F290" s="45">
        <v>6.6779999999999999E-3</v>
      </c>
      <c r="J290" t="s">
        <v>3117</v>
      </c>
      <c r="K290" s="79"/>
      <c r="L290" s="79"/>
      <c r="M290" s="79"/>
      <c r="N290" s="79"/>
      <c r="O290" s="79">
        <v>6.9328703703703705E-3</v>
      </c>
      <c r="P290" s="79"/>
      <c r="Q290" s="79">
        <v>6.9328703703703705E-3</v>
      </c>
    </row>
    <row r="291" spans="1:17" x14ac:dyDescent="0.4">
      <c r="A291" s="44">
        <v>289</v>
      </c>
      <c r="B291" s="142">
        <v>2024</v>
      </c>
      <c r="C291" s="149" t="s">
        <v>2095</v>
      </c>
      <c r="D291" s="146" t="s">
        <v>737</v>
      </c>
      <c r="E291" s="147" t="s">
        <v>3064</v>
      </c>
      <c r="F291" s="45">
        <v>6.6779999999999999E-3</v>
      </c>
      <c r="J291" t="s">
        <v>2404</v>
      </c>
      <c r="K291" s="79"/>
      <c r="L291" s="79"/>
      <c r="M291" s="79"/>
      <c r="N291" s="79">
        <v>6.3657407407407404E-3</v>
      </c>
      <c r="O291" s="79">
        <v>6.9097222222222225E-3</v>
      </c>
      <c r="P291" s="79">
        <v>7.5231481481481477E-3</v>
      </c>
      <c r="Q291" s="79">
        <v>6.9328703703703705E-3</v>
      </c>
    </row>
    <row r="292" spans="1:17" x14ac:dyDescent="0.4">
      <c r="A292" s="44">
        <v>290</v>
      </c>
      <c r="B292" s="142">
        <v>2024</v>
      </c>
      <c r="C292" s="149" t="s">
        <v>2437</v>
      </c>
      <c r="D292" s="146" t="s">
        <v>737</v>
      </c>
      <c r="E292" s="147"/>
      <c r="F292" s="45">
        <v>6.6779999999999999E-3</v>
      </c>
      <c r="J292" t="s">
        <v>2107</v>
      </c>
      <c r="K292" s="79"/>
      <c r="L292" s="79"/>
      <c r="M292" s="79">
        <v>6.9328703703703705E-3</v>
      </c>
      <c r="N292" s="79"/>
      <c r="O292" s="79"/>
      <c r="P292" s="79"/>
      <c r="Q292" s="79">
        <v>6.9328703703703705E-3</v>
      </c>
    </row>
    <row r="293" spans="1:17" x14ac:dyDescent="0.4">
      <c r="A293" s="44">
        <v>291</v>
      </c>
      <c r="B293" s="148">
        <v>2023</v>
      </c>
      <c r="C293" s="149" t="s">
        <v>2088</v>
      </c>
      <c r="D293" s="146" t="s">
        <v>737</v>
      </c>
      <c r="E293" s="146" t="s">
        <v>5</v>
      </c>
      <c r="F293" s="45">
        <v>6.6782407407407415E-3</v>
      </c>
      <c r="J293" t="s">
        <v>4184</v>
      </c>
      <c r="K293" s="79"/>
      <c r="L293" s="79"/>
      <c r="M293" s="79"/>
      <c r="N293" s="79"/>
      <c r="O293" s="79"/>
      <c r="P293" s="79">
        <v>6.9444444444444441E-3</v>
      </c>
      <c r="Q293" s="79">
        <v>6.9444444444444441E-3</v>
      </c>
    </row>
    <row r="294" spans="1:17" x14ac:dyDescent="0.4">
      <c r="A294" s="44">
        <v>292</v>
      </c>
      <c r="B294" s="148">
        <v>2023</v>
      </c>
      <c r="C294" s="149" t="s">
        <v>2090</v>
      </c>
      <c r="D294" s="146" t="s">
        <v>737</v>
      </c>
      <c r="E294" s="146"/>
      <c r="F294" s="45">
        <v>6.6898148148148142E-3</v>
      </c>
      <c r="J294" t="s">
        <v>777</v>
      </c>
      <c r="K294" s="79"/>
      <c r="L294" s="79">
        <v>6.9791666666666665E-3</v>
      </c>
      <c r="M294" s="79"/>
      <c r="N294" s="79"/>
      <c r="O294" s="79"/>
      <c r="P294" s="79"/>
      <c r="Q294" s="79">
        <v>6.9791666666666665E-3</v>
      </c>
    </row>
    <row r="295" spans="1:17" x14ac:dyDescent="0.4">
      <c r="A295" s="44">
        <v>293</v>
      </c>
      <c r="B295" s="142">
        <v>2024</v>
      </c>
      <c r="C295" s="149" t="s">
        <v>2438</v>
      </c>
      <c r="D295" s="146" t="s">
        <v>737</v>
      </c>
      <c r="E295" s="147"/>
      <c r="F295" s="45">
        <v>6.6899999999999998E-3</v>
      </c>
      <c r="J295" t="s">
        <v>4133</v>
      </c>
      <c r="K295" s="79"/>
      <c r="L295" s="79"/>
      <c r="M295" s="79"/>
      <c r="N295" s="79"/>
      <c r="O295" s="79"/>
      <c r="P295" s="79">
        <v>6.9791666666666665E-3</v>
      </c>
      <c r="Q295" s="79">
        <v>6.9791666666666665E-3</v>
      </c>
    </row>
    <row r="296" spans="1:17" x14ac:dyDescent="0.4">
      <c r="A296" s="44">
        <v>294</v>
      </c>
      <c r="B296" s="142">
        <v>2026</v>
      </c>
      <c r="C296" s="126" t="s">
        <v>2481</v>
      </c>
      <c r="D296" s="146" t="s">
        <v>737</v>
      </c>
      <c r="E296" s="147" t="s">
        <v>3368</v>
      </c>
      <c r="F296" s="45">
        <v>6.7010000000000004E-3</v>
      </c>
      <c r="J296" t="s">
        <v>778</v>
      </c>
      <c r="K296" s="79"/>
      <c r="L296" s="79">
        <v>6.9907407407407409E-3</v>
      </c>
      <c r="M296" s="79"/>
      <c r="N296" s="79"/>
      <c r="O296" s="79"/>
      <c r="P296" s="79"/>
      <c r="Q296" s="79">
        <v>6.9907407407407409E-3</v>
      </c>
    </row>
    <row r="297" spans="1:17" x14ac:dyDescent="0.4">
      <c r="A297" s="44">
        <v>295</v>
      </c>
      <c r="B297" s="148">
        <v>2023</v>
      </c>
      <c r="C297" s="149" t="s">
        <v>2091</v>
      </c>
      <c r="D297" s="146" t="s">
        <v>737</v>
      </c>
      <c r="E297" s="146" t="s">
        <v>5</v>
      </c>
      <c r="F297" s="45">
        <v>6.7013888888888887E-3</v>
      </c>
      <c r="J297" t="s">
        <v>382</v>
      </c>
      <c r="K297" s="79">
        <v>7.2916666666666668E-3</v>
      </c>
      <c r="L297" s="79">
        <v>6.7129629629629631E-3</v>
      </c>
      <c r="M297" s="79"/>
      <c r="N297" s="79"/>
      <c r="O297" s="79"/>
      <c r="P297" s="79"/>
      <c r="Q297" s="79">
        <v>7.0023148148148154E-3</v>
      </c>
    </row>
    <row r="298" spans="1:17" x14ac:dyDescent="0.4">
      <c r="A298" s="44">
        <v>296</v>
      </c>
      <c r="B298" s="148">
        <v>2019</v>
      </c>
      <c r="C298" s="149" t="s">
        <v>382</v>
      </c>
      <c r="D298" s="146" t="s">
        <v>737</v>
      </c>
      <c r="E298" s="146" t="s">
        <v>772</v>
      </c>
      <c r="F298" s="45">
        <v>6.7129629629629622E-3</v>
      </c>
      <c r="J298" t="s">
        <v>2113</v>
      </c>
      <c r="K298" s="79"/>
      <c r="L298" s="79"/>
      <c r="M298" s="79">
        <v>7.013888888888889E-3</v>
      </c>
      <c r="N298" s="79"/>
      <c r="O298" s="79"/>
      <c r="P298" s="79"/>
      <c r="Q298" s="79">
        <v>7.013888888888889E-3</v>
      </c>
    </row>
    <row r="299" spans="1:17" x14ac:dyDescent="0.4">
      <c r="A299" s="44">
        <v>297</v>
      </c>
      <c r="B299" s="142">
        <v>2025</v>
      </c>
      <c r="C299" s="149" t="s">
        <v>3055</v>
      </c>
      <c r="D299" s="146" t="s">
        <v>737</v>
      </c>
      <c r="E299" s="147"/>
      <c r="F299" s="45">
        <v>6.7129629629629631E-3</v>
      </c>
      <c r="J299" t="s">
        <v>2460</v>
      </c>
      <c r="K299" s="79"/>
      <c r="L299" s="79"/>
      <c r="M299" s="79"/>
      <c r="N299" s="79">
        <v>7.013888888888889E-3</v>
      </c>
      <c r="O299" s="79"/>
      <c r="P299" s="79"/>
      <c r="Q299" s="79">
        <v>7.013888888888889E-3</v>
      </c>
    </row>
    <row r="300" spans="1:17" x14ac:dyDescent="0.4">
      <c r="A300" s="44">
        <v>298</v>
      </c>
      <c r="B300" s="142">
        <v>2025</v>
      </c>
      <c r="C300" s="149" t="s">
        <v>3059</v>
      </c>
      <c r="D300" s="146" t="s">
        <v>737</v>
      </c>
      <c r="E300" s="147" t="s">
        <v>3060</v>
      </c>
      <c r="F300" s="45">
        <v>6.7245370370370367E-3</v>
      </c>
      <c r="J300" t="s">
        <v>4134</v>
      </c>
      <c r="K300" s="79"/>
      <c r="L300" s="79"/>
      <c r="M300" s="79"/>
      <c r="N300" s="79"/>
      <c r="O300" s="79"/>
      <c r="P300" s="79">
        <v>7.013888888888889E-3</v>
      </c>
      <c r="Q300" s="79">
        <v>7.013888888888889E-3</v>
      </c>
    </row>
    <row r="301" spans="1:17" x14ac:dyDescent="0.4">
      <c r="A301" s="44">
        <v>299</v>
      </c>
      <c r="B301" s="142">
        <v>2024</v>
      </c>
      <c r="C301" s="149" t="s">
        <v>2440</v>
      </c>
      <c r="D301" s="146" t="s">
        <v>737</v>
      </c>
      <c r="E301" s="147"/>
      <c r="F301" s="45">
        <v>6.7250000000000001E-3</v>
      </c>
      <c r="J301" t="s">
        <v>3131</v>
      </c>
      <c r="K301" s="79"/>
      <c r="L301" s="79"/>
      <c r="M301" s="79"/>
      <c r="N301" s="79"/>
      <c r="O301" s="79">
        <v>7.037037037037037E-3</v>
      </c>
      <c r="P301" s="79"/>
      <c r="Q301" s="79">
        <v>7.037037037037037E-3</v>
      </c>
    </row>
    <row r="302" spans="1:17" x14ac:dyDescent="0.4">
      <c r="A302" s="44">
        <v>300</v>
      </c>
      <c r="B302" s="142">
        <v>2026</v>
      </c>
      <c r="C302" s="126" t="s">
        <v>4175</v>
      </c>
      <c r="D302" s="146" t="s">
        <v>737</v>
      </c>
      <c r="E302" s="147"/>
      <c r="F302" s="45">
        <v>6.7250000000000001E-3</v>
      </c>
      <c r="J302" t="s">
        <v>4181</v>
      </c>
      <c r="K302" s="79"/>
      <c r="L302" s="79"/>
      <c r="M302" s="79"/>
      <c r="N302" s="79"/>
      <c r="O302" s="79">
        <v>7.2685185185185188E-3</v>
      </c>
      <c r="P302" s="79">
        <v>6.8055555555555551E-3</v>
      </c>
      <c r="Q302" s="79">
        <v>7.037037037037037E-3</v>
      </c>
    </row>
    <row r="303" spans="1:17" x14ac:dyDescent="0.4">
      <c r="A303" s="44">
        <v>301</v>
      </c>
      <c r="B303" s="142">
        <v>2026</v>
      </c>
      <c r="C303" s="126" t="s">
        <v>4176</v>
      </c>
      <c r="D303" s="146" t="s">
        <v>737</v>
      </c>
      <c r="E303" s="147" t="s">
        <v>3489</v>
      </c>
      <c r="F303" s="45">
        <v>6.7250000000000001E-3</v>
      </c>
      <c r="J303" t="s">
        <v>2073</v>
      </c>
      <c r="K303" s="79"/>
      <c r="L303" s="79"/>
      <c r="M303" s="79">
        <v>6.4583333333333333E-3</v>
      </c>
      <c r="N303" s="79">
        <v>6.9097222222222225E-3</v>
      </c>
      <c r="O303" s="79">
        <v>7.3726851851851852E-3</v>
      </c>
      <c r="P303" s="79">
        <v>7.4421296296296293E-3</v>
      </c>
      <c r="Q303" s="79">
        <v>7.0457175925925921E-3</v>
      </c>
    </row>
    <row r="304" spans="1:17" x14ac:dyDescent="0.4">
      <c r="A304" s="44">
        <v>302</v>
      </c>
      <c r="B304" s="142">
        <v>2024</v>
      </c>
      <c r="C304" s="149" t="s">
        <v>2442</v>
      </c>
      <c r="D304" s="146" t="s">
        <v>737</v>
      </c>
      <c r="E304" s="147"/>
      <c r="F304" s="45">
        <v>6.7359999999999998E-3</v>
      </c>
      <c r="J304" t="s">
        <v>3135</v>
      </c>
      <c r="K304" s="79"/>
      <c r="L304" s="79"/>
      <c r="M304" s="79"/>
      <c r="N304" s="79"/>
      <c r="O304" s="79">
        <v>7.0486111111111114E-3</v>
      </c>
      <c r="P304" s="79"/>
      <c r="Q304" s="79">
        <v>7.0486111111111114E-3</v>
      </c>
    </row>
    <row r="305" spans="1:17" x14ac:dyDescent="0.4">
      <c r="A305" s="44">
        <v>303</v>
      </c>
      <c r="B305" s="142">
        <v>2025</v>
      </c>
      <c r="C305" s="149" t="s">
        <v>2095</v>
      </c>
      <c r="D305" s="146" t="s">
        <v>737</v>
      </c>
      <c r="E305" s="147" t="s">
        <v>3064</v>
      </c>
      <c r="F305" s="45">
        <v>6.7361111111111111E-3</v>
      </c>
      <c r="J305" t="s">
        <v>4185</v>
      </c>
      <c r="K305" s="79"/>
      <c r="L305" s="79"/>
      <c r="M305" s="79"/>
      <c r="N305" s="79"/>
      <c r="O305" s="79"/>
      <c r="P305" s="79">
        <v>7.0486111111111114E-3</v>
      </c>
      <c r="Q305" s="79">
        <v>7.0486111111111114E-3</v>
      </c>
    </row>
    <row r="306" spans="1:17" x14ac:dyDescent="0.4">
      <c r="A306" s="44">
        <v>304</v>
      </c>
      <c r="B306" s="142">
        <v>2025</v>
      </c>
      <c r="C306" s="149" t="s">
        <v>3067</v>
      </c>
      <c r="D306" s="146" t="s">
        <v>737</v>
      </c>
      <c r="E306" s="147" t="s">
        <v>964</v>
      </c>
      <c r="F306" s="45">
        <v>6.7476851851851856E-3</v>
      </c>
      <c r="J306" t="s">
        <v>3134</v>
      </c>
      <c r="K306" s="79"/>
      <c r="L306" s="79"/>
      <c r="M306" s="79"/>
      <c r="N306" s="79"/>
      <c r="O306" s="79">
        <v>7.0486111111111114E-3</v>
      </c>
      <c r="P306" s="79"/>
      <c r="Q306" s="79">
        <v>7.0486111111111114E-3</v>
      </c>
    </row>
    <row r="307" spans="1:17" x14ac:dyDescent="0.4">
      <c r="A307" s="44">
        <v>305</v>
      </c>
      <c r="B307" s="142">
        <v>2024</v>
      </c>
      <c r="C307" s="149" t="s">
        <v>2443</v>
      </c>
      <c r="D307" s="146" t="s">
        <v>737</v>
      </c>
      <c r="E307" s="147"/>
      <c r="F307" s="45">
        <v>6.7479999999999997E-3</v>
      </c>
      <c r="J307" t="s">
        <v>2387</v>
      </c>
      <c r="K307" s="79"/>
      <c r="L307" s="79"/>
      <c r="M307" s="79"/>
      <c r="N307" s="79">
        <v>6.2152777777777779E-3</v>
      </c>
      <c r="O307" s="79">
        <v>6.5277777777777782E-3</v>
      </c>
      <c r="P307" s="79">
        <v>8.4259259259259253E-3</v>
      </c>
      <c r="Q307" s="79">
        <v>7.0563271604938277E-3</v>
      </c>
    </row>
    <row r="308" spans="1:17" x14ac:dyDescent="0.4">
      <c r="A308" s="44">
        <v>306</v>
      </c>
      <c r="B308" s="142">
        <v>2024</v>
      </c>
      <c r="C308" s="149" t="s">
        <v>2445</v>
      </c>
      <c r="D308" s="146" t="s">
        <v>737</v>
      </c>
      <c r="E308" s="147"/>
      <c r="F308" s="45">
        <v>6.7590000000000003E-3</v>
      </c>
      <c r="J308" t="s">
        <v>2481</v>
      </c>
      <c r="K308" s="79"/>
      <c r="L308" s="79"/>
      <c r="M308" s="79"/>
      <c r="N308" s="79">
        <v>7.4189814814814813E-3</v>
      </c>
      <c r="O308" s="79"/>
      <c r="P308" s="79">
        <v>6.7013888888888887E-3</v>
      </c>
      <c r="Q308" s="79">
        <v>7.060185185185185E-3</v>
      </c>
    </row>
    <row r="309" spans="1:17" x14ac:dyDescent="0.4">
      <c r="A309" s="44">
        <v>307</v>
      </c>
      <c r="B309" s="142">
        <v>2026</v>
      </c>
      <c r="C309" s="126" t="s">
        <v>4177</v>
      </c>
      <c r="D309" s="146" t="s">
        <v>737</v>
      </c>
      <c r="E309" s="147" t="s">
        <v>3336</v>
      </c>
      <c r="F309" s="45">
        <v>6.7590000000000003E-3</v>
      </c>
      <c r="J309" t="s">
        <v>374</v>
      </c>
      <c r="K309" s="79">
        <v>7.0717592592592594E-3</v>
      </c>
      <c r="L309" s="79"/>
      <c r="M309" s="79"/>
      <c r="N309" s="79"/>
      <c r="O309" s="79"/>
      <c r="P309" s="79"/>
      <c r="Q309" s="79">
        <v>7.0717592592592594E-3</v>
      </c>
    </row>
    <row r="310" spans="1:17" x14ac:dyDescent="0.4">
      <c r="A310" s="44">
        <v>308</v>
      </c>
      <c r="B310" s="142">
        <v>2026</v>
      </c>
      <c r="C310" s="126" t="s">
        <v>4178</v>
      </c>
      <c r="D310" s="146" t="s">
        <v>737</v>
      </c>
      <c r="E310" s="147" t="s">
        <v>3421</v>
      </c>
      <c r="F310" s="45">
        <v>6.7590000000000003E-3</v>
      </c>
      <c r="J310" t="s">
        <v>3140</v>
      </c>
      <c r="K310" s="79"/>
      <c r="L310" s="79"/>
      <c r="M310" s="79"/>
      <c r="N310" s="79"/>
      <c r="O310" s="79">
        <v>7.083333333333333E-3</v>
      </c>
      <c r="P310" s="79"/>
      <c r="Q310" s="79">
        <v>7.083333333333333E-3</v>
      </c>
    </row>
    <row r="311" spans="1:17" x14ac:dyDescent="0.4">
      <c r="A311" s="44">
        <v>309</v>
      </c>
      <c r="B311" s="142">
        <v>2025</v>
      </c>
      <c r="C311" s="149" t="s">
        <v>3073</v>
      </c>
      <c r="D311" s="146" t="s">
        <v>737</v>
      </c>
      <c r="E311" s="147" t="s">
        <v>964</v>
      </c>
      <c r="F311" s="45">
        <v>6.7592592592592591E-3</v>
      </c>
      <c r="J311" t="s">
        <v>2462</v>
      </c>
      <c r="K311" s="79"/>
      <c r="L311" s="79"/>
      <c r="M311" s="79"/>
      <c r="N311" s="79">
        <v>7.083333333333333E-3</v>
      </c>
      <c r="O311" s="79"/>
      <c r="P311" s="79"/>
      <c r="Q311" s="79">
        <v>7.083333333333333E-3</v>
      </c>
    </row>
    <row r="312" spans="1:17" x14ac:dyDescent="0.4">
      <c r="A312" s="44">
        <v>310</v>
      </c>
      <c r="B312" s="148">
        <v>2019</v>
      </c>
      <c r="C312" s="149" t="s">
        <v>773</v>
      </c>
      <c r="D312" s="146" t="s">
        <v>737</v>
      </c>
      <c r="E312" s="146" t="s">
        <v>5</v>
      </c>
      <c r="F312" s="45">
        <v>6.7708333333333336E-3</v>
      </c>
      <c r="J312" t="s">
        <v>377</v>
      </c>
      <c r="K312" s="79">
        <v>7.083333333333333E-3</v>
      </c>
      <c r="L312" s="79"/>
      <c r="M312" s="79"/>
      <c r="N312" s="79"/>
      <c r="O312" s="79"/>
      <c r="P312" s="79"/>
      <c r="Q312" s="79">
        <v>7.083333333333333E-3</v>
      </c>
    </row>
    <row r="313" spans="1:17" x14ac:dyDescent="0.4">
      <c r="A313" s="44">
        <v>311</v>
      </c>
      <c r="B313" s="142">
        <v>2026</v>
      </c>
      <c r="C313" s="126" t="s">
        <v>4179</v>
      </c>
      <c r="D313" s="146" t="s">
        <v>737</v>
      </c>
      <c r="E313" s="147" t="s">
        <v>3573</v>
      </c>
      <c r="F313" s="45">
        <v>6.7710000000000001E-3</v>
      </c>
      <c r="J313" t="s">
        <v>2116</v>
      </c>
      <c r="K313" s="79"/>
      <c r="L313" s="79"/>
      <c r="M313" s="79">
        <v>7.083333333333333E-3</v>
      </c>
      <c r="N313" s="79"/>
      <c r="O313" s="79"/>
      <c r="P313" s="79"/>
      <c r="Q313" s="79">
        <v>7.083333333333333E-3</v>
      </c>
    </row>
    <row r="314" spans="1:17" x14ac:dyDescent="0.4">
      <c r="A314" s="44">
        <v>312</v>
      </c>
      <c r="B314" s="142">
        <v>2026</v>
      </c>
      <c r="C314" s="126" t="s">
        <v>4180</v>
      </c>
      <c r="D314" s="146" t="s">
        <v>737</v>
      </c>
      <c r="E314" s="147" t="s">
        <v>3710</v>
      </c>
      <c r="F314" s="45">
        <v>6.7819999999999998E-3</v>
      </c>
      <c r="J314" t="s">
        <v>2120</v>
      </c>
      <c r="K314" s="79"/>
      <c r="L314" s="79"/>
      <c r="M314" s="79">
        <v>7.1064814814814819E-3</v>
      </c>
      <c r="N314" s="79"/>
      <c r="O314" s="79"/>
      <c r="P314" s="79"/>
      <c r="Q314" s="79">
        <v>7.1064814814814819E-3</v>
      </c>
    </row>
    <row r="315" spans="1:17" x14ac:dyDescent="0.4">
      <c r="A315" s="44">
        <v>313</v>
      </c>
      <c r="B315" s="148">
        <v>2023</v>
      </c>
      <c r="C315" s="149" t="s">
        <v>2094</v>
      </c>
      <c r="D315" s="146" t="s">
        <v>737</v>
      </c>
      <c r="E315" s="146" t="s">
        <v>5</v>
      </c>
      <c r="F315" s="45">
        <v>6.7939814814814816E-3</v>
      </c>
      <c r="J315" t="s">
        <v>779</v>
      </c>
      <c r="K315" s="79"/>
      <c r="L315" s="79">
        <v>7.1180555555555554E-3</v>
      </c>
      <c r="M315" s="79"/>
      <c r="N315" s="79"/>
      <c r="O315" s="79"/>
      <c r="P315" s="79"/>
      <c r="Q315" s="79">
        <v>7.1180555555555554E-3</v>
      </c>
    </row>
    <row r="316" spans="1:17" x14ac:dyDescent="0.4">
      <c r="A316" s="44">
        <v>314</v>
      </c>
      <c r="B316" s="148">
        <v>2023</v>
      </c>
      <c r="C316" s="149" t="s">
        <v>2095</v>
      </c>
      <c r="D316" s="146" t="s">
        <v>737</v>
      </c>
      <c r="E316" s="146" t="s">
        <v>5</v>
      </c>
      <c r="F316" s="45">
        <v>6.7939814814814816E-3</v>
      </c>
      <c r="J316" t="s">
        <v>4186</v>
      </c>
      <c r="K316" s="79"/>
      <c r="L316" s="79"/>
      <c r="M316" s="79"/>
      <c r="N316" s="79"/>
      <c r="O316" s="79"/>
      <c r="P316" s="79">
        <v>7.1296296296296299E-3</v>
      </c>
      <c r="Q316" s="79">
        <v>7.1296296296296299E-3</v>
      </c>
    </row>
    <row r="317" spans="1:17" x14ac:dyDescent="0.4">
      <c r="A317" s="44">
        <v>315</v>
      </c>
      <c r="B317" s="148">
        <v>2023</v>
      </c>
      <c r="C317" s="149" t="s">
        <v>2096</v>
      </c>
      <c r="D317" s="146" t="s">
        <v>737</v>
      </c>
      <c r="E317" s="146" t="s">
        <v>1477</v>
      </c>
      <c r="F317" s="45">
        <v>6.7939814814814816E-3</v>
      </c>
      <c r="J317" t="s">
        <v>2463</v>
      </c>
      <c r="K317" s="79"/>
      <c r="L317" s="79"/>
      <c r="M317" s="79"/>
      <c r="N317" s="79">
        <v>7.1296296296296299E-3</v>
      </c>
      <c r="O317" s="79"/>
      <c r="P317" s="79"/>
      <c r="Q317" s="79">
        <v>7.1296296296296299E-3</v>
      </c>
    </row>
    <row r="318" spans="1:17" x14ac:dyDescent="0.4">
      <c r="A318" s="44">
        <v>316</v>
      </c>
      <c r="B318" s="142">
        <v>2025</v>
      </c>
      <c r="C318" s="149" t="s">
        <v>3083</v>
      </c>
      <c r="D318" s="146" t="s">
        <v>737</v>
      </c>
      <c r="E318" s="147" t="s">
        <v>3084</v>
      </c>
      <c r="F318" s="45">
        <v>6.7939814814814816E-3</v>
      </c>
      <c r="J318" t="s">
        <v>4187</v>
      </c>
      <c r="K318" s="79"/>
      <c r="L318" s="79"/>
      <c r="M318" s="79"/>
      <c r="N318" s="79"/>
      <c r="O318" s="79"/>
      <c r="P318" s="79">
        <v>7.1412037037037034E-3</v>
      </c>
      <c r="Q318" s="79">
        <v>7.1412037037037034E-3</v>
      </c>
    </row>
    <row r="319" spans="1:17" x14ac:dyDescent="0.4">
      <c r="A319" s="44">
        <v>317</v>
      </c>
      <c r="B319" s="142">
        <v>2025</v>
      </c>
      <c r="C319" s="149" t="s">
        <v>3088</v>
      </c>
      <c r="D319" s="146" t="s">
        <v>737</v>
      </c>
      <c r="E319" s="147" t="s">
        <v>3089</v>
      </c>
      <c r="F319" s="45">
        <v>6.8055555555555551E-3</v>
      </c>
      <c r="J319" t="s">
        <v>780</v>
      </c>
      <c r="K319" s="79"/>
      <c r="L319" s="79">
        <v>7.1759259259259259E-3</v>
      </c>
      <c r="M319" s="79"/>
      <c r="N319" s="79"/>
      <c r="O319" s="79"/>
      <c r="P319" s="79"/>
      <c r="Q319" s="79">
        <v>7.1759259259259259E-3</v>
      </c>
    </row>
    <row r="320" spans="1:17" x14ac:dyDescent="0.4">
      <c r="A320" s="44">
        <v>318</v>
      </c>
      <c r="B320" s="148">
        <v>2023</v>
      </c>
      <c r="C320" s="149" t="s">
        <v>2098</v>
      </c>
      <c r="D320" s="146" t="s">
        <v>737</v>
      </c>
      <c r="E320" s="146" t="s">
        <v>1646</v>
      </c>
      <c r="F320" s="45">
        <v>6.8055555555555569E-3</v>
      </c>
      <c r="J320" t="s">
        <v>4189</v>
      </c>
      <c r="K320" s="79"/>
      <c r="L320" s="79"/>
      <c r="M320" s="79"/>
      <c r="N320" s="79"/>
      <c r="O320" s="79"/>
      <c r="P320" s="79">
        <v>7.1759259259259259E-3</v>
      </c>
      <c r="Q320" s="79">
        <v>7.1759259259259259E-3</v>
      </c>
    </row>
    <row r="321" spans="1:17" x14ac:dyDescent="0.4">
      <c r="A321" s="44">
        <v>319</v>
      </c>
      <c r="B321" s="142">
        <v>2026</v>
      </c>
      <c r="C321" s="126" t="s">
        <v>4181</v>
      </c>
      <c r="D321" s="146" t="s">
        <v>737</v>
      </c>
      <c r="E321" s="147" t="s">
        <v>3338</v>
      </c>
      <c r="F321" s="45">
        <v>6.8060000000000004E-3</v>
      </c>
      <c r="J321" t="s">
        <v>4188</v>
      </c>
      <c r="K321" s="79"/>
      <c r="L321" s="79"/>
      <c r="M321" s="79"/>
      <c r="N321" s="79"/>
      <c r="O321" s="79"/>
      <c r="P321" s="79">
        <v>7.1759259259259259E-3</v>
      </c>
      <c r="Q321" s="79">
        <v>7.1759259259259259E-3</v>
      </c>
    </row>
    <row r="322" spans="1:17" x14ac:dyDescent="0.4">
      <c r="A322" s="44">
        <v>320</v>
      </c>
      <c r="B322" s="142">
        <v>2026</v>
      </c>
      <c r="C322" s="126" t="s">
        <v>4182</v>
      </c>
      <c r="D322" s="146" t="s">
        <v>737</v>
      </c>
      <c r="E322" s="147" t="s">
        <v>3719</v>
      </c>
      <c r="F322" s="45">
        <v>6.8170000000000001E-3</v>
      </c>
      <c r="J322" t="s">
        <v>2466</v>
      </c>
      <c r="K322" s="79"/>
      <c r="L322" s="79"/>
      <c r="M322" s="79"/>
      <c r="N322" s="79">
        <v>7.1875000000000003E-3</v>
      </c>
      <c r="O322" s="79"/>
      <c r="P322" s="79"/>
      <c r="Q322" s="79">
        <v>7.1875000000000003E-3</v>
      </c>
    </row>
    <row r="323" spans="1:17" x14ac:dyDescent="0.4">
      <c r="A323" s="44">
        <v>321</v>
      </c>
      <c r="B323" s="142">
        <v>2025</v>
      </c>
      <c r="C323" s="149" t="s">
        <v>3093</v>
      </c>
      <c r="D323" s="146" t="s">
        <v>737</v>
      </c>
      <c r="E323" s="147" t="s">
        <v>438</v>
      </c>
      <c r="F323" s="45">
        <v>6.8171296296296296E-3</v>
      </c>
      <c r="J323" t="s">
        <v>4190</v>
      </c>
      <c r="K323" s="79"/>
      <c r="L323" s="79"/>
      <c r="M323" s="79"/>
      <c r="N323" s="79"/>
      <c r="O323" s="79"/>
      <c r="P323" s="79">
        <v>7.1875000000000003E-3</v>
      </c>
      <c r="Q323" s="79">
        <v>7.1875000000000003E-3</v>
      </c>
    </row>
    <row r="324" spans="1:17" x14ac:dyDescent="0.4">
      <c r="A324" s="44">
        <v>322</v>
      </c>
      <c r="B324" s="142">
        <v>2024</v>
      </c>
      <c r="C324" s="149" t="s">
        <v>306</v>
      </c>
      <c r="D324" s="146" t="s">
        <v>737</v>
      </c>
      <c r="E324" s="147"/>
      <c r="F324" s="45">
        <v>6.8399999999999997E-3</v>
      </c>
      <c r="J324" t="s">
        <v>3156</v>
      </c>
      <c r="K324" s="79"/>
      <c r="L324" s="79"/>
      <c r="M324" s="79"/>
      <c r="N324" s="79"/>
      <c r="O324" s="79">
        <v>7.1990740740740739E-3</v>
      </c>
      <c r="P324" s="79"/>
      <c r="Q324" s="79">
        <v>7.1990740740740739E-3</v>
      </c>
    </row>
    <row r="325" spans="1:17" x14ac:dyDescent="0.4">
      <c r="A325" s="44">
        <v>323</v>
      </c>
      <c r="B325" s="148">
        <v>2019</v>
      </c>
      <c r="C325" s="149" t="s">
        <v>774</v>
      </c>
      <c r="D325" s="146" t="s">
        <v>737</v>
      </c>
      <c r="E325" s="146" t="s">
        <v>295</v>
      </c>
      <c r="F325" s="45">
        <v>6.8402777777777776E-3</v>
      </c>
      <c r="J325" t="s">
        <v>4178</v>
      </c>
      <c r="K325" s="79"/>
      <c r="L325" s="79"/>
      <c r="M325" s="79"/>
      <c r="N325" s="79"/>
      <c r="O325" s="79">
        <v>7.6504629629629631E-3</v>
      </c>
      <c r="P325" s="79">
        <v>6.7592592592592591E-3</v>
      </c>
      <c r="Q325" s="79">
        <v>7.2048611111111115E-3</v>
      </c>
    </row>
    <row r="326" spans="1:17" x14ac:dyDescent="0.4">
      <c r="A326" s="44">
        <v>324</v>
      </c>
      <c r="B326" s="142">
        <v>2025</v>
      </c>
      <c r="C326" s="149" t="s">
        <v>3100</v>
      </c>
      <c r="D326" s="146" t="s">
        <v>737</v>
      </c>
      <c r="E326" s="147" t="s">
        <v>964</v>
      </c>
      <c r="F326" s="45">
        <v>6.851851851851852E-3</v>
      </c>
      <c r="J326" t="s">
        <v>4192</v>
      </c>
      <c r="K326" s="79"/>
      <c r="L326" s="79"/>
      <c r="M326" s="79"/>
      <c r="N326" s="79"/>
      <c r="O326" s="79"/>
      <c r="P326" s="79">
        <v>7.2106481481481483E-3</v>
      </c>
      <c r="Q326" s="79">
        <v>7.2106481481481483E-3</v>
      </c>
    </row>
    <row r="327" spans="1:17" x14ac:dyDescent="0.4">
      <c r="A327" s="44">
        <v>325</v>
      </c>
      <c r="B327" s="142">
        <v>2026</v>
      </c>
      <c r="C327" s="126" t="s">
        <v>4183</v>
      </c>
      <c r="D327" s="146" t="s">
        <v>737</v>
      </c>
      <c r="E327" s="147"/>
      <c r="F327" s="45">
        <v>6.8519999999999996E-3</v>
      </c>
      <c r="J327" t="s">
        <v>2432</v>
      </c>
      <c r="K327" s="79"/>
      <c r="L327" s="79"/>
      <c r="M327" s="79"/>
      <c r="N327" s="79">
        <v>6.6203703703703702E-3</v>
      </c>
      <c r="O327" s="79"/>
      <c r="P327" s="79">
        <v>7.8009259259259256E-3</v>
      </c>
      <c r="Q327" s="79">
        <v>7.2106481481481483E-3</v>
      </c>
    </row>
    <row r="328" spans="1:17" x14ac:dyDescent="0.4">
      <c r="A328" s="44">
        <v>326</v>
      </c>
      <c r="B328" s="142">
        <v>2026</v>
      </c>
      <c r="C328" s="126" t="s">
        <v>2426</v>
      </c>
      <c r="D328" s="146" t="s">
        <v>737</v>
      </c>
      <c r="E328" s="147" t="s">
        <v>3724</v>
      </c>
      <c r="F328" s="45">
        <v>6.8630000000000002E-3</v>
      </c>
      <c r="J328" t="s">
        <v>4191</v>
      </c>
      <c r="K328" s="79"/>
      <c r="L328" s="79"/>
      <c r="M328" s="79"/>
      <c r="N328" s="79"/>
      <c r="O328" s="79"/>
      <c r="P328" s="79">
        <v>7.2106481481481483E-3</v>
      </c>
      <c r="Q328" s="79">
        <v>7.2106481481481483E-3</v>
      </c>
    </row>
    <row r="329" spans="1:17" x14ac:dyDescent="0.4">
      <c r="A329" s="44">
        <v>327</v>
      </c>
      <c r="B329" s="148">
        <v>2018</v>
      </c>
      <c r="C329" s="149" t="s">
        <v>363</v>
      </c>
      <c r="D329" s="146" t="s">
        <v>737</v>
      </c>
      <c r="E329" s="146" t="s">
        <v>364</v>
      </c>
      <c r="F329" s="45">
        <v>6.8869999999999999E-3</v>
      </c>
      <c r="J329" t="s">
        <v>3158</v>
      </c>
      <c r="K329" s="79"/>
      <c r="L329" s="79"/>
      <c r="M329" s="79"/>
      <c r="N329" s="79"/>
      <c r="O329" s="79">
        <v>7.2453703703703708E-3</v>
      </c>
      <c r="P329" s="79"/>
      <c r="Q329" s="79">
        <v>7.2453703703703708E-3</v>
      </c>
    </row>
    <row r="330" spans="1:17" x14ac:dyDescent="0.4">
      <c r="A330" s="44">
        <v>328</v>
      </c>
      <c r="B330" s="142">
        <v>2024</v>
      </c>
      <c r="C330" s="149" t="s">
        <v>2452</v>
      </c>
      <c r="D330" s="146" t="s">
        <v>737</v>
      </c>
      <c r="E330" s="147"/>
      <c r="F330" s="45">
        <v>6.8869999999999999E-3</v>
      </c>
      <c r="J330" t="s">
        <v>379</v>
      </c>
      <c r="K330" s="79">
        <v>7.2453703703703708E-3</v>
      </c>
      <c r="L330" s="79"/>
      <c r="M330" s="79"/>
      <c r="N330" s="79"/>
      <c r="O330" s="79"/>
      <c r="P330" s="79"/>
      <c r="Q330" s="79">
        <v>7.2453703703703708E-3</v>
      </c>
    </row>
    <row r="331" spans="1:17" x14ac:dyDescent="0.4">
      <c r="A331" s="44">
        <v>329</v>
      </c>
      <c r="B331" s="142">
        <v>2025</v>
      </c>
      <c r="C331" s="149" t="s">
        <v>3112</v>
      </c>
      <c r="D331" s="146" t="s">
        <v>737</v>
      </c>
      <c r="E331" s="147" t="s">
        <v>2561</v>
      </c>
      <c r="F331" s="45">
        <v>6.9097222222222225E-3</v>
      </c>
      <c r="J331" t="s">
        <v>3160</v>
      </c>
      <c r="K331" s="79"/>
      <c r="L331" s="79"/>
      <c r="M331" s="79"/>
      <c r="N331" s="79"/>
      <c r="O331" s="79">
        <v>7.2453703703703708E-3</v>
      </c>
      <c r="P331" s="79"/>
      <c r="Q331" s="79">
        <v>7.2453703703703708E-3</v>
      </c>
    </row>
    <row r="332" spans="1:17" x14ac:dyDescent="0.4">
      <c r="A332" s="44">
        <v>330</v>
      </c>
      <c r="B332" s="148">
        <v>2018</v>
      </c>
      <c r="C332" s="149" t="s">
        <v>365</v>
      </c>
      <c r="D332" s="146" t="s">
        <v>737</v>
      </c>
      <c r="E332" s="146" t="s">
        <v>100</v>
      </c>
      <c r="F332" s="45">
        <v>6.9100000000000003E-3</v>
      </c>
      <c r="J332" t="s">
        <v>380</v>
      </c>
      <c r="K332" s="79">
        <v>7.2453703703703708E-3</v>
      </c>
      <c r="L332" s="79"/>
      <c r="M332" s="79"/>
      <c r="N332" s="79"/>
      <c r="O332" s="79"/>
      <c r="P332" s="79"/>
      <c r="Q332" s="79">
        <v>7.2453703703703708E-3</v>
      </c>
    </row>
    <row r="333" spans="1:17" x14ac:dyDescent="0.4">
      <c r="A333" s="44">
        <v>331</v>
      </c>
      <c r="B333" s="142">
        <v>2024</v>
      </c>
      <c r="C333" s="149" t="s">
        <v>2073</v>
      </c>
      <c r="D333" s="146" t="s">
        <v>737</v>
      </c>
      <c r="E333" s="146" t="s">
        <v>1577</v>
      </c>
      <c r="F333" s="45">
        <v>6.9100000000000003E-3</v>
      </c>
      <c r="J333" t="s">
        <v>2472</v>
      </c>
      <c r="K333" s="79"/>
      <c r="L333" s="79"/>
      <c r="M333" s="79"/>
      <c r="N333" s="79">
        <v>7.2453703703703708E-3</v>
      </c>
      <c r="O333" s="79"/>
      <c r="P333" s="79"/>
      <c r="Q333" s="79">
        <v>7.2453703703703708E-3</v>
      </c>
    </row>
    <row r="334" spans="1:17" ht="13.15" customHeight="1" x14ac:dyDescent="0.35">
      <c r="A334" s="44">
        <v>332</v>
      </c>
      <c r="B334" s="148">
        <v>2018</v>
      </c>
      <c r="C334" s="149" t="s">
        <v>366</v>
      </c>
      <c r="D334" s="146" t="s">
        <v>737</v>
      </c>
      <c r="E334" s="150"/>
      <c r="F334" s="45">
        <v>6.9210000000000001E-3</v>
      </c>
      <c r="J334" t="s">
        <v>3173</v>
      </c>
      <c r="K334" s="79"/>
      <c r="L334" s="79"/>
      <c r="M334" s="79"/>
      <c r="N334" s="79"/>
      <c r="O334" s="79">
        <v>7.2800925925925923E-3</v>
      </c>
      <c r="P334" s="79"/>
      <c r="Q334" s="79">
        <v>7.2800925925925923E-3</v>
      </c>
    </row>
    <row r="335" spans="1:17" x14ac:dyDescent="0.4">
      <c r="A335" s="44">
        <v>333</v>
      </c>
      <c r="B335" s="142">
        <v>2024</v>
      </c>
      <c r="C335" s="149" t="s">
        <v>2454</v>
      </c>
      <c r="D335" s="146" t="s">
        <v>737</v>
      </c>
      <c r="E335" s="147"/>
      <c r="F335" s="45">
        <v>6.9210000000000001E-3</v>
      </c>
      <c r="J335" t="s">
        <v>3174</v>
      </c>
      <c r="K335" s="79"/>
      <c r="L335" s="79"/>
      <c r="M335" s="79"/>
      <c r="N335" s="79"/>
      <c r="O335" s="79">
        <v>7.2916666666666668E-3</v>
      </c>
      <c r="P335" s="79"/>
      <c r="Q335" s="79">
        <v>7.2916666666666668E-3</v>
      </c>
    </row>
    <row r="336" spans="1:17" x14ac:dyDescent="0.4">
      <c r="A336" s="44">
        <v>334</v>
      </c>
      <c r="B336" s="142">
        <v>2024</v>
      </c>
      <c r="C336" s="149" t="s">
        <v>2455</v>
      </c>
      <c r="D336" s="146" t="s">
        <v>737</v>
      </c>
      <c r="E336" s="147"/>
      <c r="F336" s="45">
        <v>6.9210000000000001E-3</v>
      </c>
      <c r="J336" t="s">
        <v>2125</v>
      </c>
      <c r="K336" s="79"/>
      <c r="L336" s="79"/>
      <c r="M336" s="79">
        <v>7.3032407407407404E-3</v>
      </c>
      <c r="N336" s="79"/>
      <c r="O336" s="79"/>
      <c r="P336" s="79"/>
      <c r="Q336" s="79">
        <v>7.3032407407407404E-3</v>
      </c>
    </row>
    <row r="337" spans="1:17" x14ac:dyDescent="0.4">
      <c r="A337" s="44">
        <v>335</v>
      </c>
      <c r="B337" s="142">
        <v>2025</v>
      </c>
      <c r="C337" s="149" t="s">
        <v>3114</v>
      </c>
      <c r="D337" s="146" t="s">
        <v>737</v>
      </c>
      <c r="E337" s="147" t="s">
        <v>3115</v>
      </c>
      <c r="F337" s="45">
        <v>6.9212962962962961E-3</v>
      </c>
      <c r="J337" t="s">
        <v>2475</v>
      </c>
      <c r="K337" s="79"/>
      <c r="L337" s="79"/>
      <c r="M337" s="79"/>
      <c r="N337" s="79">
        <v>7.3032407407407404E-3</v>
      </c>
      <c r="O337" s="79"/>
      <c r="P337" s="79"/>
      <c r="Q337" s="79">
        <v>7.3032407407407404E-3</v>
      </c>
    </row>
    <row r="338" spans="1:17" x14ac:dyDescent="0.4">
      <c r="A338" s="44">
        <v>336</v>
      </c>
      <c r="B338" s="148">
        <v>2019</v>
      </c>
      <c r="C338" s="149" t="s">
        <v>775</v>
      </c>
      <c r="D338" s="146" t="s">
        <v>737</v>
      </c>
      <c r="E338" s="146" t="s">
        <v>706</v>
      </c>
      <c r="F338" s="45">
        <v>6.9328703703703696E-3</v>
      </c>
      <c r="J338" t="s">
        <v>3176</v>
      </c>
      <c r="K338" s="79"/>
      <c r="L338" s="79"/>
      <c r="M338" s="79"/>
      <c r="N338" s="79"/>
      <c r="O338" s="79">
        <v>7.3032407407407404E-3</v>
      </c>
      <c r="P338" s="79"/>
      <c r="Q338" s="79">
        <v>7.3032407407407404E-3</v>
      </c>
    </row>
    <row r="339" spans="1:17" x14ac:dyDescent="0.4">
      <c r="A339" s="44">
        <v>337</v>
      </c>
      <c r="B339" s="148">
        <v>2019</v>
      </c>
      <c r="C339" s="149" t="s">
        <v>776</v>
      </c>
      <c r="D339" s="146" t="s">
        <v>737</v>
      </c>
      <c r="E339" s="146" t="s">
        <v>307</v>
      </c>
      <c r="F339" s="45">
        <v>6.9328703703703696E-3</v>
      </c>
      <c r="J339" t="s">
        <v>3180</v>
      </c>
      <c r="K339" s="79"/>
      <c r="L339" s="79"/>
      <c r="M339" s="79"/>
      <c r="N339" s="79"/>
      <c r="O339" s="79">
        <v>7.3263888888888892E-3</v>
      </c>
      <c r="P339" s="79"/>
      <c r="Q339" s="79">
        <v>7.3263888888888892E-3</v>
      </c>
    </row>
    <row r="340" spans="1:17" x14ac:dyDescent="0.4">
      <c r="A340" s="44">
        <v>338</v>
      </c>
      <c r="B340" s="148">
        <v>2023</v>
      </c>
      <c r="C340" s="149" t="s">
        <v>2106</v>
      </c>
      <c r="D340" s="146" t="s">
        <v>737</v>
      </c>
      <c r="E340" s="146" t="s">
        <v>1664</v>
      </c>
      <c r="F340" s="45">
        <v>6.9328703703703696E-3</v>
      </c>
      <c r="J340" t="s">
        <v>4193</v>
      </c>
      <c r="K340" s="79"/>
      <c r="L340" s="79"/>
      <c r="M340" s="79"/>
      <c r="N340" s="79"/>
      <c r="O340" s="79"/>
      <c r="P340" s="79">
        <v>7.3495370370370372E-3</v>
      </c>
      <c r="Q340" s="79">
        <v>7.3495370370370372E-3</v>
      </c>
    </row>
    <row r="341" spans="1:17" x14ac:dyDescent="0.4">
      <c r="A341" s="44">
        <v>339</v>
      </c>
      <c r="B341" s="148">
        <v>2023</v>
      </c>
      <c r="C341" s="149" t="s">
        <v>2107</v>
      </c>
      <c r="D341" s="146" t="s">
        <v>737</v>
      </c>
      <c r="E341" s="146" t="s">
        <v>792</v>
      </c>
      <c r="F341" s="45">
        <v>6.9328703703703696E-3</v>
      </c>
      <c r="J341" t="s">
        <v>2467</v>
      </c>
      <c r="K341" s="79"/>
      <c r="L341" s="79"/>
      <c r="M341" s="79"/>
      <c r="N341" s="79">
        <v>7.1875000000000003E-3</v>
      </c>
      <c r="O341" s="79">
        <v>7.5347222222222222E-3</v>
      </c>
      <c r="P341" s="79"/>
      <c r="Q341" s="79">
        <v>7.3611111111111117E-3</v>
      </c>
    </row>
    <row r="342" spans="1:17" x14ac:dyDescent="0.4">
      <c r="A342" s="44">
        <v>340</v>
      </c>
      <c r="B342" s="148">
        <v>2023</v>
      </c>
      <c r="C342" s="149" t="s">
        <v>2108</v>
      </c>
      <c r="D342" s="146" t="s">
        <v>737</v>
      </c>
      <c r="E342" s="146" t="s">
        <v>5</v>
      </c>
      <c r="F342" s="45">
        <v>6.9328703703703696E-3</v>
      </c>
      <c r="J342" t="s">
        <v>4135</v>
      </c>
      <c r="K342" s="79"/>
      <c r="L342" s="79"/>
      <c r="M342" s="79"/>
      <c r="N342" s="79"/>
      <c r="O342" s="79"/>
      <c r="P342" s="79">
        <v>7.3842592592592597E-3</v>
      </c>
      <c r="Q342" s="79">
        <v>7.3842592592592597E-3</v>
      </c>
    </row>
    <row r="343" spans="1:17" x14ac:dyDescent="0.4">
      <c r="A343" s="44">
        <v>341</v>
      </c>
      <c r="B343" s="142">
        <v>2025</v>
      </c>
      <c r="C343" s="149" t="s">
        <v>3117</v>
      </c>
      <c r="D343" s="146" t="s">
        <v>737</v>
      </c>
      <c r="E343" s="147" t="s">
        <v>3118</v>
      </c>
      <c r="F343" s="45">
        <v>6.9328703703703705E-3</v>
      </c>
      <c r="J343" t="s">
        <v>2479</v>
      </c>
      <c r="K343" s="79"/>
      <c r="L343" s="79"/>
      <c r="M343" s="79"/>
      <c r="N343" s="79">
        <v>7.3842592592592597E-3</v>
      </c>
      <c r="O343" s="79"/>
      <c r="P343" s="79"/>
      <c r="Q343" s="79">
        <v>7.3842592592592597E-3</v>
      </c>
    </row>
    <row r="344" spans="1:17" x14ac:dyDescent="0.4">
      <c r="A344" s="44">
        <v>342</v>
      </c>
      <c r="B344" s="142">
        <v>2026</v>
      </c>
      <c r="C344" s="126" t="s">
        <v>4184</v>
      </c>
      <c r="D344" s="146" t="s">
        <v>737</v>
      </c>
      <c r="E344" s="147"/>
      <c r="F344" s="45">
        <v>6.9439999999999997E-3</v>
      </c>
      <c r="J344" t="s">
        <v>3191</v>
      </c>
      <c r="K344" s="79"/>
      <c r="L344" s="79"/>
      <c r="M344" s="79"/>
      <c r="N344" s="79"/>
      <c r="O344" s="79">
        <v>7.4074074074074077E-3</v>
      </c>
      <c r="P344" s="79"/>
      <c r="Q344" s="79">
        <v>7.4074074074074077E-3</v>
      </c>
    </row>
    <row r="345" spans="1:17" x14ac:dyDescent="0.4">
      <c r="A345" s="44">
        <v>343</v>
      </c>
      <c r="B345" s="142">
        <v>2025</v>
      </c>
      <c r="C345" s="149" t="s">
        <v>3120</v>
      </c>
      <c r="D345" s="146" t="s">
        <v>737</v>
      </c>
      <c r="E345" s="147" t="s">
        <v>2631</v>
      </c>
      <c r="F345" s="45">
        <v>6.9444444444444441E-3</v>
      </c>
      <c r="J345" t="s">
        <v>2480</v>
      </c>
      <c r="K345" s="79"/>
      <c r="L345" s="79"/>
      <c r="M345" s="79"/>
      <c r="N345" s="79">
        <v>7.4074074074074077E-3</v>
      </c>
      <c r="O345" s="79"/>
      <c r="P345" s="79"/>
      <c r="Q345" s="79">
        <v>7.4074074074074077E-3</v>
      </c>
    </row>
    <row r="346" spans="1:17" x14ac:dyDescent="0.4">
      <c r="A346" s="44">
        <v>344</v>
      </c>
      <c r="B346" s="142">
        <v>2025</v>
      </c>
      <c r="C346" s="149" t="s">
        <v>3122</v>
      </c>
      <c r="D346" s="146" t="s">
        <v>737</v>
      </c>
      <c r="E346" s="147" t="s">
        <v>1111</v>
      </c>
      <c r="F346" s="45">
        <v>6.9675925925925929E-3</v>
      </c>
      <c r="J346" t="s">
        <v>4194</v>
      </c>
      <c r="K346" s="79"/>
      <c r="L346" s="79"/>
      <c r="M346" s="79"/>
      <c r="N346" s="79"/>
      <c r="O346" s="79"/>
      <c r="P346" s="79">
        <v>7.4074074074074077E-3</v>
      </c>
      <c r="Q346" s="79">
        <v>7.4074074074074077E-3</v>
      </c>
    </row>
    <row r="347" spans="1:17" x14ac:dyDescent="0.4">
      <c r="A347" s="44">
        <v>345</v>
      </c>
      <c r="B347" s="142">
        <v>2026</v>
      </c>
      <c r="C347" s="126" t="s">
        <v>4133</v>
      </c>
      <c r="D347" s="146" t="s">
        <v>737</v>
      </c>
      <c r="E347" s="147"/>
      <c r="F347" s="45">
        <v>6.979E-3</v>
      </c>
      <c r="J347" t="s">
        <v>2077</v>
      </c>
      <c r="K347" s="79"/>
      <c r="L347" s="79"/>
      <c r="M347" s="79">
        <v>6.5393518518518517E-3</v>
      </c>
      <c r="N347" s="79">
        <v>6.6550925925925927E-3</v>
      </c>
      <c r="O347" s="79">
        <v>9.0393518518518522E-3</v>
      </c>
      <c r="P347" s="79"/>
      <c r="Q347" s="79">
        <v>7.4112654320987658E-3</v>
      </c>
    </row>
    <row r="348" spans="1:17" x14ac:dyDescent="0.4">
      <c r="A348" s="44">
        <v>346</v>
      </c>
      <c r="B348" s="148">
        <v>2019</v>
      </c>
      <c r="C348" s="149" t="s">
        <v>777</v>
      </c>
      <c r="D348" s="146" t="s">
        <v>737</v>
      </c>
      <c r="E348" s="146" t="s">
        <v>88</v>
      </c>
      <c r="F348" s="45">
        <v>6.9791666666666674E-3</v>
      </c>
      <c r="J348" t="s">
        <v>385</v>
      </c>
      <c r="K348" s="79">
        <v>7.4305555555555557E-3</v>
      </c>
      <c r="L348" s="79"/>
      <c r="M348" s="79"/>
      <c r="N348" s="79"/>
      <c r="O348" s="79"/>
      <c r="P348" s="79"/>
      <c r="Q348" s="79">
        <v>7.4305555555555557E-3</v>
      </c>
    </row>
    <row r="349" spans="1:17" x14ac:dyDescent="0.4">
      <c r="A349" s="44">
        <v>347</v>
      </c>
      <c r="B349" s="148">
        <v>2019</v>
      </c>
      <c r="C349" s="149" t="s">
        <v>778</v>
      </c>
      <c r="D349" s="146" t="s">
        <v>737</v>
      </c>
      <c r="E349" s="146" t="s">
        <v>27</v>
      </c>
      <c r="F349" s="45">
        <v>6.9907407407407409E-3</v>
      </c>
      <c r="J349" t="s">
        <v>4195</v>
      </c>
      <c r="K349" s="79"/>
      <c r="L349" s="79"/>
      <c r="M349" s="79"/>
      <c r="N349" s="79"/>
      <c r="O349" s="79"/>
      <c r="P349" s="79">
        <v>7.4884259259259262E-3</v>
      </c>
      <c r="Q349" s="79">
        <v>7.4884259259259262E-3</v>
      </c>
    </row>
    <row r="350" spans="1:17" x14ac:dyDescent="0.4">
      <c r="A350" s="44">
        <v>348</v>
      </c>
      <c r="B350" s="148">
        <v>2023</v>
      </c>
      <c r="C350" s="149" t="s">
        <v>2113</v>
      </c>
      <c r="D350" s="146" t="s">
        <v>737</v>
      </c>
      <c r="E350" s="146" t="s">
        <v>5</v>
      </c>
      <c r="F350" s="45">
        <v>7.013888888888889E-3</v>
      </c>
      <c r="J350" t="s">
        <v>3199</v>
      </c>
      <c r="K350" s="79"/>
      <c r="L350" s="79"/>
      <c r="M350" s="79"/>
      <c r="N350" s="79"/>
      <c r="O350" s="79">
        <v>7.4999999999999997E-3</v>
      </c>
      <c r="P350" s="79"/>
      <c r="Q350" s="79">
        <v>7.4999999999999997E-3</v>
      </c>
    </row>
    <row r="351" spans="1:17" x14ac:dyDescent="0.4">
      <c r="A351" s="44">
        <v>349</v>
      </c>
      <c r="B351" s="142">
        <v>2024</v>
      </c>
      <c r="C351" s="149" t="s">
        <v>2460</v>
      </c>
      <c r="D351" s="146" t="s">
        <v>737</v>
      </c>
      <c r="E351" s="147"/>
      <c r="F351" s="45">
        <v>7.0140000000000003E-3</v>
      </c>
      <c r="J351" t="s">
        <v>2133</v>
      </c>
      <c r="K351" s="79"/>
      <c r="L351" s="79"/>
      <c r="M351" s="79">
        <v>7.5347222222222222E-3</v>
      </c>
      <c r="N351" s="79"/>
      <c r="O351" s="79"/>
      <c r="P351" s="79"/>
      <c r="Q351" s="79">
        <v>7.5347222222222222E-3</v>
      </c>
    </row>
    <row r="352" spans="1:17" x14ac:dyDescent="0.4">
      <c r="A352" s="44">
        <v>350</v>
      </c>
      <c r="B352" s="142">
        <v>2026</v>
      </c>
      <c r="C352" s="126" t="s">
        <v>4134</v>
      </c>
      <c r="D352" s="146" t="s">
        <v>737</v>
      </c>
      <c r="E352" s="147"/>
      <c r="F352" s="45">
        <v>7.0140000000000003E-3</v>
      </c>
      <c r="J352" t="s">
        <v>4196</v>
      </c>
      <c r="K352" s="79"/>
      <c r="L352" s="79"/>
      <c r="M352" s="79"/>
      <c r="N352" s="79"/>
      <c r="O352" s="79"/>
      <c r="P352" s="79">
        <v>7.5347222222222222E-3</v>
      </c>
      <c r="Q352" s="79">
        <v>7.5347222222222222E-3</v>
      </c>
    </row>
    <row r="353" spans="1:17" x14ac:dyDescent="0.4">
      <c r="A353" s="44">
        <v>351</v>
      </c>
      <c r="B353" s="142">
        <v>2025</v>
      </c>
      <c r="C353" s="149" t="s">
        <v>3129</v>
      </c>
      <c r="D353" s="146" t="s">
        <v>737</v>
      </c>
      <c r="E353" s="147"/>
      <c r="F353" s="45">
        <v>7.037037037037037E-3</v>
      </c>
      <c r="J353" t="s">
        <v>3203</v>
      </c>
      <c r="K353" s="79"/>
      <c r="L353" s="79"/>
      <c r="M353" s="79"/>
      <c r="N353" s="79"/>
      <c r="O353" s="79">
        <v>7.5462962962962966E-3</v>
      </c>
      <c r="P353" s="79"/>
      <c r="Q353" s="79">
        <v>7.5462962962962966E-3</v>
      </c>
    </row>
    <row r="354" spans="1:17" x14ac:dyDescent="0.4">
      <c r="A354" s="44">
        <v>352</v>
      </c>
      <c r="B354" s="142">
        <v>2025</v>
      </c>
      <c r="C354" s="149" t="s">
        <v>3131</v>
      </c>
      <c r="D354" s="146" t="s">
        <v>737</v>
      </c>
      <c r="E354" s="147"/>
      <c r="F354" s="45">
        <v>7.037037037037037E-3</v>
      </c>
      <c r="J354" t="s">
        <v>3207</v>
      </c>
      <c r="K354" s="79"/>
      <c r="L354" s="79"/>
      <c r="M354" s="79"/>
      <c r="N354" s="79"/>
      <c r="O354" s="79">
        <v>7.5578703703703702E-3</v>
      </c>
      <c r="P354" s="79"/>
      <c r="Q354" s="79">
        <v>7.5578703703703702E-3</v>
      </c>
    </row>
    <row r="355" spans="1:17" x14ac:dyDescent="0.4">
      <c r="A355" s="44">
        <v>353</v>
      </c>
      <c r="B355" s="142">
        <v>2025</v>
      </c>
      <c r="C355" s="149" t="s">
        <v>3134</v>
      </c>
      <c r="D355" s="146" t="s">
        <v>737</v>
      </c>
      <c r="E355" s="147" t="s">
        <v>2561</v>
      </c>
      <c r="F355" s="45">
        <v>7.0486111111111114E-3</v>
      </c>
      <c r="J355" t="s">
        <v>2134</v>
      </c>
      <c r="K355" s="79"/>
      <c r="L355" s="79"/>
      <c r="M355" s="79">
        <v>7.5694444444444446E-3</v>
      </c>
      <c r="N355" s="79"/>
      <c r="O355" s="79"/>
      <c r="P355" s="79"/>
      <c r="Q355" s="79">
        <v>7.5694444444444446E-3</v>
      </c>
    </row>
    <row r="356" spans="1:17" x14ac:dyDescent="0.4">
      <c r="A356" s="44">
        <v>354</v>
      </c>
      <c r="B356" s="142">
        <v>2025</v>
      </c>
      <c r="C356" s="149" t="s">
        <v>3135</v>
      </c>
      <c r="D356" s="146" t="s">
        <v>737</v>
      </c>
      <c r="E356" s="147"/>
      <c r="F356" s="45">
        <v>7.0486111111111114E-3</v>
      </c>
      <c r="J356" t="s">
        <v>2487</v>
      </c>
      <c r="K356" s="79"/>
      <c r="L356" s="79"/>
      <c r="M356" s="79"/>
      <c r="N356" s="79">
        <v>7.5810185185185182E-3</v>
      </c>
      <c r="O356" s="79"/>
      <c r="P356" s="79"/>
      <c r="Q356" s="79">
        <v>7.5810185185185182E-3</v>
      </c>
    </row>
    <row r="357" spans="1:17" x14ac:dyDescent="0.4">
      <c r="A357" s="44">
        <v>355</v>
      </c>
      <c r="B357" s="142">
        <v>2026</v>
      </c>
      <c r="C357" s="126" t="s">
        <v>4185</v>
      </c>
      <c r="D357" s="146" t="s">
        <v>737</v>
      </c>
      <c r="E357" s="147" t="s">
        <v>3739</v>
      </c>
      <c r="F357" s="45">
        <v>7.0489999999999997E-3</v>
      </c>
      <c r="J357" t="s">
        <v>3209</v>
      </c>
      <c r="K357" s="79"/>
      <c r="L357" s="79"/>
      <c r="M357" s="79"/>
      <c r="N357" s="79"/>
      <c r="O357" s="79">
        <v>7.6041666666666671E-3</v>
      </c>
      <c r="P357" s="79"/>
      <c r="Q357" s="79">
        <v>7.6041666666666671E-3</v>
      </c>
    </row>
    <row r="358" spans="1:17" x14ac:dyDescent="0.4">
      <c r="A358" s="44">
        <v>356</v>
      </c>
      <c r="B358" s="148">
        <v>2018</v>
      </c>
      <c r="C358" s="149" t="s">
        <v>374</v>
      </c>
      <c r="D358" s="146" t="s">
        <v>737</v>
      </c>
      <c r="E358" s="146" t="s">
        <v>27</v>
      </c>
      <c r="F358" s="45">
        <v>7.0720000000000002E-3</v>
      </c>
      <c r="J358" t="s">
        <v>2140</v>
      </c>
      <c r="K358" s="79"/>
      <c r="L358" s="79"/>
      <c r="M358" s="79">
        <v>7.7083333333333335E-3</v>
      </c>
      <c r="N358" s="79">
        <v>6.6087962962962966E-3</v>
      </c>
      <c r="O358" s="79">
        <v>7.743055555555556E-3</v>
      </c>
      <c r="P358" s="79">
        <v>8.3564814814814821E-3</v>
      </c>
      <c r="Q358" s="79">
        <v>7.6041666666666671E-3</v>
      </c>
    </row>
    <row r="359" spans="1:17" x14ac:dyDescent="0.4">
      <c r="A359" s="44">
        <v>357</v>
      </c>
      <c r="B359" s="148">
        <v>2018</v>
      </c>
      <c r="C359" s="149" t="s">
        <v>377</v>
      </c>
      <c r="D359" s="146" t="s">
        <v>737</v>
      </c>
      <c r="E359" s="146" t="s">
        <v>27</v>
      </c>
      <c r="F359" s="45">
        <v>7.0829999999999999E-3</v>
      </c>
      <c r="J359" t="s">
        <v>2135</v>
      </c>
      <c r="K359" s="79"/>
      <c r="L359" s="79"/>
      <c r="M359" s="79">
        <v>7.6041666666666671E-3</v>
      </c>
      <c r="N359" s="79"/>
      <c r="O359" s="79"/>
      <c r="P359" s="79"/>
      <c r="Q359" s="79">
        <v>7.6041666666666671E-3</v>
      </c>
    </row>
    <row r="360" spans="1:17" x14ac:dyDescent="0.4">
      <c r="A360" s="44">
        <v>358</v>
      </c>
      <c r="B360" s="142">
        <v>2024</v>
      </c>
      <c r="C360" s="149" t="s">
        <v>2462</v>
      </c>
      <c r="D360" s="146" t="s">
        <v>737</v>
      </c>
      <c r="E360" s="147"/>
      <c r="F360" s="45">
        <v>7.0829999999999999E-3</v>
      </c>
      <c r="J360" t="s">
        <v>2488</v>
      </c>
      <c r="K360" s="79"/>
      <c r="L360" s="79"/>
      <c r="M360" s="79"/>
      <c r="N360" s="79">
        <v>7.6041666666666671E-3</v>
      </c>
      <c r="O360" s="79"/>
      <c r="P360" s="79"/>
      <c r="Q360" s="79">
        <v>7.6041666666666671E-3</v>
      </c>
    </row>
    <row r="361" spans="1:17" x14ac:dyDescent="0.4">
      <c r="A361" s="44">
        <v>359</v>
      </c>
      <c r="B361" s="148">
        <v>2023</v>
      </c>
      <c r="C361" s="149" t="s">
        <v>2116</v>
      </c>
      <c r="D361" s="146" t="s">
        <v>737</v>
      </c>
      <c r="E361" s="146" t="s">
        <v>1111</v>
      </c>
      <c r="F361" s="45">
        <v>7.083333333333333E-3</v>
      </c>
      <c r="J361" t="s">
        <v>3214</v>
      </c>
      <c r="K361" s="79"/>
      <c r="L361" s="79"/>
      <c r="M361" s="79"/>
      <c r="N361" s="79"/>
      <c r="O361" s="79">
        <v>7.6388888888888886E-3</v>
      </c>
      <c r="P361" s="79"/>
      <c r="Q361" s="79">
        <v>7.6388888888888886E-3</v>
      </c>
    </row>
    <row r="362" spans="1:17" x14ac:dyDescent="0.4">
      <c r="A362" s="44">
        <v>360</v>
      </c>
      <c r="B362" s="148">
        <v>2023</v>
      </c>
      <c r="C362" s="149" t="s">
        <v>2117</v>
      </c>
      <c r="D362" s="146" t="s">
        <v>737</v>
      </c>
      <c r="E362" s="146" t="s">
        <v>1111</v>
      </c>
      <c r="F362" s="45">
        <v>7.083333333333333E-3</v>
      </c>
      <c r="J362" t="s">
        <v>2491</v>
      </c>
      <c r="K362" s="79"/>
      <c r="L362" s="79"/>
      <c r="M362" s="79"/>
      <c r="N362" s="79">
        <v>7.6967592592592591E-3</v>
      </c>
      <c r="O362" s="79"/>
      <c r="P362" s="79"/>
      <c r="Q362" s="79">
        <v>7.6967592592592591E-3</v>
      </c>
    </row>
    <row r="363" spans="1:17" x14ac:dyDescent="0.4">
      <c r="A363" s="44">
        <v>361</v>
      </c>
      <c r="B363" s="142">
        <v>2025</v>
      </c>
      <c r="C363" s="149" t="s">
        <v>3140</v>
      </c>
      <c r="D363" s="146" t="s">
        <v>737</v>
      </c>
      <c r="E363" s="147" t="s">
        <v>3141</v>
      </c>
      <c r="F363" s="45">
        <v>7.083333333333333E-3</v>
      </c>
      <c r="J363" t="s">
        <v>3224</v>
      </c>
      <c r="K363" s="79"/>
      <c r="L363" s="79"/>
      <c r="M363" s="79"/>
      <c r="N363" s="79"/>
      <c r="O363" s="79">
        <v>7.7083333333333335E-3</v>
      </c>
      <c r="P363" s="79"/>
      <c r="Q363" s="79">
        <v>7.7083333333333335E-3</v>
      </c>
    </row>
    <row r="364" spans="1:17" x14ac:dyDescent="0.4">
      <c r="A364" s="44">
        <v>362</v>
      </c>
      <c r="B364" s="148">
        <v>2023</v>
      </c>
      <c r="C364" s="149" t="s">
        <v>2120</v>
      </c>
      <c r="D364" s="146" t="s">
        <v>737</v>
      </c>
      <c r="E364" s="146" t="s">
        <v>5</v>
      </c>
      <c r="F364" s="45">
        <v>7.106481481481481E-3</v>
      </c>
      <c r="J364" t="s">
        <v>2492</v>
      </c>
      <c r="K364" s="79"/>
      <c r="L364" s="79"/>
      <c r="M364" s="79"/>
      <c r="N364" s="79">
        <v>7.7199074074074071E-3</v>
      </c>
      <c r="O364" s="79"/>
      <c r="P364" s="79"/>
      <c r="Q364" s="79">
        <v>7.7199074074074071E-3</v>
      </c>
    </row>
    <row r="365" spans="1:17" x14ac:dyDescent="0.4">
      <c r="A365" s="44">
        <v>363</v>
      </c>
      <c r="B365" s="148">
        <v>2019</v>
      </c>
      <c r="C365" s="149" t="s">
        <v>779</v>
      </c>
      <c r="D365" s="146" t="s">
        <v>737</v>
      </c>
      <c r="E365" s="146" t="s">
        <v>5</v>
      </c>
      <c r="F365" s="45">
        <v>7.1180555555555554E-3</v>
      </c>
      <c r="J365" t="s">
        <v>4197</v>
      </c>
      <c r="K365" s="79"/>
      <c r="L365" s="79"/>
      <c r="M365" s="79"/>
      <c r="N365" s="79"/>
      <c r="O365" s="79"/>
      <c r="P365" s="79">
        <v>7.743055555555556E-3</v>
      </c>
      <c r="Q365" s="79">
        <v>7.743055555555556E-3</v>
      </c>
    </row>
    <row r="366" spans="1:17" x14ac:dyDescent="0.4">
      <c r="A366" s="44">
        <v>364</v>
      </c>
      <c r="B366" s="142">
        <v>2024</v>
      </c>
      <c r="C366" s="149" t="s">
        <v>2463</v>
      </c>
      <c r="D366" s="146" t="s">
        <v>737</v>
      </c>
      <c r="E366" s="147"/>
      <c r="F366" s="45">
        <v>7.1300000000000001E-3</v>
      </c>
      <c r="J366" t="s">
        <v>3231</v>
      </c>
      <c r="K366" s="79"/>
      <c r="L366" s="79"/>
      <c r="M366" s="79"/>
      <c r="N366" s="79"/>
      <c r="O366" s="79">
        <v>7.7546296296296295E-3</v>
      </c>
      <c r="P366" s="79"/>
      <c r="Q366" s="79">
        <v>7.7546296296296295E-3</v>
      </c>
    </row>
    <row r="367" spans="1:17" x14ac:dyDescent="0.4">
      <c r="A367" s="44">
        <v>365</v>
      </c>
      <c r="B367" s="142">
        <v>2026</v>
      </c>
      <c r="C367" s="126" t="s">
        <v>4186</v>
      </c>
      <c r="D367" s="146" t="s">
        <v>737</v>
      </c>
      <c r="E367" s="147" t="s">
        <v>3744</v>
      </c>
      <c r="F367" s="45">
        <v>7.1300000000000001E-3</v>
      </c>
      <c r="J367" t="s">
        <v>2144</v>
      </c>
      <c r="K367" s="79"/>
      <c r="L367" s="79"/>
      <c r="M367" s="79">
        <v>7.8009259259259256E-3</v>
      </c>
      <c r="N367" s="79"/>
      <c r="O367" s="79"/>
      <c r="P367" s="79"/>
      <c r="Q367" s="79">
        <v>7.8009259259259256E-3</v>
      </c>
    </row>
    <row r="368" spans="1:17" x14ac:dyDescent="0.4">
      <c r="A368" s="44">
        <v>366</v>
      </c>
      <c r="B368" s="142">
        <v>2026</v>
      </c>
      <c r="C368" s="126" t="s">
        <v>4187</v>
      </c>
      <c r="D368" s="146" t="s">
        <v>737</v>
      </c>
      <c r="E368" s="147" t="s">
        <v>3424</v>
      </c>
      <c r="F368" s="45">
        <v>7.1409999999999998E-3</v>
      </c>
      <c r="J368" t="s">
        <v>3234</v>
      </c>
      <c r="K368" s="79"/>
      <c r="L368" s="79"/>
      <c r="M368" s="79"/>
      <c r="N368" s="79"/>
      <c r="O368" s="79">
        <v>7.8009259259259256E-3</v>
      </c>
      <c r="P368" s="79"/>
      <c r="Q368" s="79">
        <v>7.8009259259259256E-3</v>
      </c>
    </row>
    <row r="369" spans="1:17" x14ac:dyDescent="0.4">
      <c r="A369" s="44">
        <v>367</v>
      </c>
      <c r="B369" s="148">
        <v>2019</v>
      </c>
      <c r="C369" s="149" t="s">
        <v>780</v>
      </c>
      <c r="D369" s="146" t="s">
        <v>737</v>
      </c>
      <c r="E369" s="146" t="s">
        <v>307</v>
      </c>
      <c r="F369" s="45">
        <v>7.1759259259259259E-3</v>
      </c>
      <c r="J369" t="s">
        <v>781</v>
      </c>
      <c r="K369" s="79"/>
      <c r="L369" s="79">
        <v>7.8125E-3</v>
      </c>
      <c r="M369" s="79"/>
      <c r="N369" s="79"/>
      <c r="O369" s="79"/>
      <c r="P369" s="79"/>
      <c r="Q369" s="79">
        <v>7.8125E-3</v>
      </c>
    </row>
    <row r="370" spans="1:17" x14ac:dyDescent="0.4">
      <c r="A370" s="44">
        <v>368</v>
      </c>
      <c r="B370" s="142">
        <v>2026</v>
      </c>
      <c r="C370" s="126" t="s">
        <v>4188</v>
      </c>
      <c r="D370" s="146" t="s">
        <v>737</v>
      </c>
      <c r="E370" s="147" t="s">
        <v>3748</v>
      </c>
      <c r="F370" s="45">
        <v>7.1760000000000001E-3</v>
      </c>
      <c r="J370" t="s">
        <v>3220</v>
      </c>
      <c r="K370" s="79"/>
      <c r="L370" s="79"/>
      <c r="M370" s="79"/>
      <c r="N370" s="79">
        <v>8.067129629629629E-3</v>
      </c>
      <c r="O370" s="79">
        <v>7.6504629629629631E-3</v>
      </c>
      <c r="P370" s="79"/>
      <c r="Q370" s="79">
        <v>7.858796296296296E-3</v>
      </c>
    </row>
    <row r="371" spans="1:17" x14ac:dyDescent="0.4">
      <c r="A371" s="44">
        <v>369</v>
      </c>
      <c r="B371" s="142">
        <v>2026</v>
      </c>
      <c r="C371" s="126" t="s">
        <v>4189</v>
      </c>
      <c r="D371" s="146" t="s">
        <v>737</v>
      </c>
      <c r="E371" s="147" t="s">
        <v>3750</v>
      </c>
      <c r="F371" s="45">
        <v>7.1760000000000001E-3</v>
      </c>
      <c r="J371" t="s">
        <v>2145</v>
      </c>
      <c r="K371" s="79"/>
      <c r="L371" s="79"/>
      <c r="M371" s="79">
        <v>7.8819444444444449E-3</v>
      </c>
      <c r="N371" s="79"/>
      <c r="O371" s="79"/>
      <c r="P371" s="79"/>
      <c r="Q371" s="79">
        <v>7.8819444444444449E-3</v>
      </c>
    </row>
    <row r="372" spans="1:17" x14ac:dyDescent="0.4">
      <c r="A372" s="44">
        <v>370</v>
      </c>
      <c r="B372" s="142">
        <v>2024</v>
      </c>
      <c r="C372" s="149" t="s">
        <v>2466</v>
      </c>
      <c r="D372" s="146" t="s">
        <v>737</v>
      </c>
      <c r="E372" s="147"/>
      <c r="F372" s="45">
        <v>7.1869999999999998E-3</v>
      </c>
      <c r="J372" t="s">
        <v>4198</v>
      </c>
      <c r="K372" s="79"/>
      <c r="L372" s="79"/>
      <c r="M372" s="79"/>
      <c r="N372" s="79"/>
      <c r="O372" s="79"/>
      <c r="P372" s="79">
        <v>7.8819444444444449E-3</v>
      </c>
      <c r="Q372" s="79">
        <v>7.8819444444444449E-3</v>
      </c>
    </row>
    <row r="373" spans="1:17" x14ac:dyDescent="0.4">
      <c r="A373" s="44">
        <v>371</v>
      </c>
      <c r="B373" s="142">
        <v>2024</v>
      </c>
      <c r="C373" s="149" t="s">
        <v>2467</v>
      </c>
      <c r="D373" s="146" t="s">
        <v>737</v>
      </c>
      <c r="E373" s="147"/>
      <c r="F373" s="45">
        <v>7.1869999999999998E-3</v>
      </c>
      <c r="J373" t="s">
        <v>2146</v>
      </c>
      <c r="K373" s="79"/>
      <c r="L373" s="79"/>
      <c r="M373" s="79">
        <v>7.9166666666666673E-3</v>
      </c>
      <c r="N373" s="79"/>
      <c r="O373" s="79"/>
      <c r="P373" s="79"/>
      <c r="Q373" s="79">
        <v>7.9166666666666673E-3</v>
      </c>
    </row>
    <row r="374" spans="1:17" x14ac:dyDescent="0.4">
      <c r="A374" s="44">
        <v>372</v>
      </c>
      <c r="B374" s="142">
        <v>2026</v>
      </c>
      <c r="C374" s="126" t="s">
        <v>4190</v>
      </c>
      <c r="D374" s="146" t="s">
        <v>737</v>
      </c>
      <c r="E374" s="147" t="s">
        <v>3752</v>
      </c>
      <c r="F374" s="45">
        <v>7.1869999999999998E-3</v>
      </c>
      <c r="J374" t="s">
        <v>2147</v>
      </c>
      <c r="K374" s="79"/>
      <c r="L374" s="79"/>
      <c r="M374" s="79">
        <v>7.9166666666666673E-3</v>
      </c>
      <c r="N374" s="79"/>
      <c r="O374" s="79"/>
      <c r="P374" s="79"/>
      <c r="Q374" s="79">
        <v>7.9166666666666673E-3</v>
      </c>
    </row>
    <row r="375" spans="1:17" x14ac:dyDescent="0.4">
      <c r="A375" s="44">
        <v>373</v>
      </c>
      <c r="B375" s="142">
        <v>2025</v>
      </c>
      <c r="C375" s="149" t="s">
        <v>3156</v>
      </c>
      <c r="D375" s="146" t="s">
        <v>737</v>
      </c>
      <c r="E375" s="147" t="s">
        <v>2788</v>
      </c>
      <c r="F375" s="45">
        <v>7.1990740740740739E-3</v>
      </c>
      <c r="J375" t="s">
        <v>2496</v>
      </c>
      <c r="K375" s="79"/>
      <c r="L375" s="79"/>
      <c r="M375" s="79"/>
      <c r="N375" s="79">
        <v>7.9282407407407409E-3</v>
      </c>
      <c r="O375" s="79"/>
      <c r="P375" s="79"/>
      <c r="Q375" s="79">
        <v>7.9282407407407409E-3</v>
      </c>
    </row>
    <row r="376" spans="1:17" x14ac:dyDescent="0.4">
      <c r="A376" s="44">
        <v>374</v>
      </c>
      <c r="B376" s="142">
        <v>2026</v>
      </c>
      <c r="C376" s="126" t="s">
        <v>4191</v>
      </c>
      <c r="D376" s="146" t="s">
        <v>737</v>
      </c>
      <c r="E376" s="147"/>
      <c r="F376" s="45">
        <v>7.2110000000000004E-3</v>
      </c>
      <c r="J376" t="s">
        <v>4199</v>
      </c>
      <c r="K376" s="79"/>
      <c r="L376" s="79"/>
      <c r="M376" s="79"/>
      <c r="N376" s="79"/>
      <c r="O376" s="79"/>
      <c r="P376" s="79">
        <v>7.9282407407407409E-3</v>
      </c>
      <c r="Q376" s="79">
        <v>7.9282407407407409E-3</v>
      </c>
    </row>
    <row r="377" spans="1:17" x14ac:dyDescent="0.4">
      <c r="A377" s="44">
        <v>375</v>
      </c>
      <c r="B377" s="142">
        <v>2026</v>
      </c>
      <c r="C377" s="126" t="s">
        <v>4192</v>
      </c>
      <c r="D377" s="146" t="s">
        <v>737</v>
      </c>
      <c r="E377" s="147" t="s">
        <v>3336</v>
      </c>
      <c r="F377" s="45">
        <v>7.2110000000000004E-3</v>
      </c>
      <c r="J377" t="s">
        <v>3240</v>
      </c>
      <c r="K377" s="79"/>
      <c r="L377" s="79"/>
      <c r="M377" s="79"/>
      <c r="N377" s="79"/>
      <c r="O377" s="79">
        <v>7.951388888888888E-3</v>
      </c>
      <c r="P377" s="79"/>
      <c r="Q377" s="79">
        <v>7.951388888888888E-3</v>
      </c>
    </row>
    <row r="378" spans="1:17" x14ac:dyDescent="0.4">
      <c r="A378" s="44">
        <v>376</v>
      </c>
      <c r="B378" s="148">
        <v>2018</v>
      </c>
      <c r="C378" s="149" t="s">
        <v>379</v>
      </c>
      <c r="D378" s="146" t="s">
        <v>737</v>
      </c>
      <c r="E378" s="146" t="s">
        <v>5</v>
      </c>
      <c r="F378" s="45">
        <v>7.2449999999999997E-3</v>
      </c>
      <c r="J378" t="s">
        <v>782</v>
      </c>
      <c r="K378" s="79"/>
      <c r="L378" s="79">
        <v>7.9976851851851858E-3</v>
      </c>
      <c r="M378" s="79"/>
      <c r="N378" s="79"/>
      <c r="O378" s="79"/>
      <c r="P378" s="79"/>
      <c r="Q378" s="79">
        <v>7.9976851851851858E-3</v>
      </c>
    </row>
    <row r="379" spans="1:17" x14ac:dyDescent="0.4">
      <c r="A379" s="44">
        <v>377</v>
      </c>
      <c r="B379" s="148">
        <v>2018</v>
      </c>
      <c r="C379" s="149" t="s">
        <v>380</v>
      </c>
      <c r="D379" s="146" t="s">
        <v>737</v>
      </c>
      <c r="E379" s="146" t="s">
        <v>5</v>
      </c>
      <c r="F379" s="45">
        <v>7.2449999999999997E-3</v>
      </c>
      <c r="J379" t="s">
        <v>783</v>
      </c>
      <c r="K379" s="79"/>
      <c r="L379" s="79">
        <v>7.9976851851851858E-3</v>
      </c>
      <c r="M379" s="79"/>
      <c r="N379" s="79"/>
      <c r="O379" s="79"/>
      <c r="P379" s="79"/>
      <c r="Q379" s="79">
        <v>7.9976851851851858E-3</v>
      </c>
    </row>
    <row r="380" spans="1:17" x14ac:dyDescent="0.4">
      <c r="A380" s="44">
        <v>378</v>
      </c>
      <c r="B380" s="142">
        <v>2024</v>
      </c>
      <c r="C380" s="145" t="s">
        <v>2472</v>
      </c>
      <c r="D380" s="146" t="s">
        <v>737</v>
      </c>
      <c r="E380" s="147"/>
      <c r="F380" s="45">
        <v>7.2449999999999997E-3</v>
      </c>
      <c r="J380" t="s">
        <v>4200</v>
      </c>
      <c r="K380" s="79"/>
      <c r="L380" s="79"/>
      <c r="M380" s="79"/>
      <c r="N380" s="79"/>
      <c r="O380" s="79"/>
      <c r="P380" s="79">
        <v>8.0092592592592594E-3</v>
      </c>
      <c r="Q380" s="79">
        <v>8.0092592592592594E-3</v>
      </c>
    </row>
    <row r="381" spans="1:17" x14ac:dyDescent="0.4">
      <c r="A381" s="44">
        <v>379</v>
      </c>
      <c r="B381" s="142">
        <v>2025</v>
      </c>
      <c r="C381" s="143" t="s">
        <v>3158</v>
      </c>
      <c r="D381" s="146" t="s">
        <v>737</v>
      </c>
      <c r="E381" s="147"/>
      <c r="F381" s="45">
        <v>7.2453703703703708E-3</v>
      </c>
      <c r="J381" t="s">
        <v>3247</v>
      </c>
      <c r="K381" s="79"/>
      <c r="L381" s="79"/>
      <c r="M381" s="79"/>
      <c r="N381" s="79"/>
      <c r="O381" s="79">
        <v>8.067129629629629E-3</v>
      </c>
      <c r="P381" s="79"/>
      <c r="Q381" s="79">
        <v>8.067129629629629E-3</v>
      </c>
    </row>
    <row r="382" spans="1:17" x14ac:dyDescent="0.4">
      <c r="A382" s="44">
        <v>380</v>
      </c>
      <c r="B382" s="142">
        <v>2025</v>
      </c>
      <c r="C382" s="143" t="s">
        <v>3160</v>
      </c>
      <c r="D382" s="146" t="s">
        <v>737</v>
      </c>
      <c r="E382" s="147" t="s">
        <v>2918</v>
      </c>
      <c r="F382" s="45">
        <v>7.2453703703703708E-3</v>
      </c>
      <c r="J382" t="s">
        <v>2501</v>
      </c>
      <c r="K382" s="79"/>
      <c r="L382" s="79"/>
      <c r="M382" s="79"/>
      <c r="N382" s="79">
        <v>8.2407407407407412E-3</v>
      </c>
      <c r="O382" s="79"/>
      <c r="P382" s="79"/>
      <c r="Q382" s="79">
        <v>8.2407407407407412E-3</v>
      </c>
    </row>
    <row r="383" spans="1:17" x14ac:dyDescent="0.4">
      <c r="A383" s="44">
        <v>381</v>
      </c>
      <c r="B383" s="148">
        <v>2023</v>
      </c>
      <c r="C383" s="143" t="s">
        <v>2124</v>
      </c>
      <c r="D383" s="146" t="s">
        <v>737</v>
      </c>
      <c r="E383" s="146" t="s">
        <v>855</v>
      </c>
      <c r="F383" s="45">
        <v>7.2569444444444443E-3</v>
      </c>
      <c r="J383" t="s">
        <v>4136</v>
      </c>
      <c r="K383" s="79"/>
      <c r="L383" s="79"/>
      <c r="M383" s="79"/>
      <c r="N383" s="79"/>
      <c r="O383" s="79"/>
      <c r="P383" s="79">
        <v>8.2523148148148148E-3</v>
      </c>
      <c r="Q383" s="79">
        <v>8.2523148148148148E-3</v>
      </c>
    </row>
    <row r="384" spans="1:17" x14ac:dyDescent="0.4">
      <c r="A384" s="44">
        <v>382</v>
      </c>
      <c r="B384" s="142">
        <v>2025</v>
      </c>
      <c r="C384" s="143" t="s">
        <v>3164</v>
      </c>
      <c r="D384" s="146" t="s">
        <v>737</v>
      </c>
      <c r="E384" s="147" t="s">
        <v>2527</v>
      </c>
      <c r="F384" s="45">
        <v>7.2685185185185188E-3</v>
      </c>
      <c r="J384" t="s">
        <v>2153</v>
      </c>
      <c r="K384" s="79"/>
      <c r="L384" s="79"/>
      <c r="M384" s="79">
        <v>8.2870370370370372E-3</v>
      </c>
      <c r="N384" s="79"/>
      <c r="O384" s="79"/>
      <c r="P384" s="79"/>
      <c r="Q384" s="79">
        <v>8.2870370370370372E-3</v>
      </c>
    </row>
    <row r="385" spans="1:17" x14ac:dyDescent="0.4">
      <c r="A385" s="44">
        <v>383</v>
      </c>
      <c r="B385" s="142">
        <v>2025</v>
      </c>
      <c r="C385" s="143" t="s">
        <v>3173</v>
      </c>
      <c r="D385" s="146" t="s">
        <v>737</v>
      </c>
      <c r="E385" s="147"/>
      <c r="F385" s="45">
        <v>7.2800925925925923E-3</v>
      </c>
      <c r="J385" t="s">
        <v>3256</v>
      </c>
      <c r="K385" s="79"/>
      <c r="L385" s="79"/>
      <c r="M385" s="79"/>
      <c r="N385" s="79"/>
      <c r="O385" s="79">
        <v>8.2870370370370372E-3</v>
      </c>
      <c r="P385" s="79"/>
      <c r="Q385" s="79">
        <v>8.2870370370370372E-3</v>
      </c>
    </row>
    <row r="386" spans="1:17" x14ac:dyDescent="0.4">
      <c r="A386" s="44">
        <v>384</v>
      </c>
      <c r="B386" s="142">
        <v>2025</v>
      </c>
      <c r="C386" s="143" t="s">
        <v>3174</v>
      </c>
      <c r="D386" s="146" t="s">
        <v>737</v>
      </c>
      <c r="E386" s="147" t="s">
        <v>964</v>
      </c>
      <c r="F386" s="45">
        <v>7.2916666666666668E-3</v>
      </c>
      <c r="J386" t="s">
        <v>2502</v>
      </c>
      <c r="K386" s="79"/>
      <c r="L386" s="79"/>
      <c r="M386" s="79"/>
      <c r="N386" s="79">
        <v>8.2870370370370372E-3</v>
      </c>
      <c r="O386" s="79"/>
      <c r="P386" s="79"/>
      <c r="Q386" s="79">
        <v>8.2870370370370372E-3</v>
      </c>
    </row>
    <row r="387" spans="1:17" x14ac:dyDescent="0.4">
      <c r="A387" s="44">
        <v>385</v>
      </c>
      <c r="B387" s="148">
        <v>2018</v>
      </c>
      <c r="C387" s="143" t="s">
        <v>382</v>
      </c>
      <c r="D387" s="146" t="s">
        <v>737</v>
      </c>
      <c r="E387" s="146" t="s">
        <v>383</v>
      </c>
      <c r="F387" s="45">
        <v>7.2919999999999999E-3</v>
      </c>
      <c r="J387" t="s">
        <v>3259</v>
      </c>
      <c r="K387" s="79"/>
      <c r="L387" s="79"/>
      <c r="M387" s="79"/>
      <c r="N387" s="79"/>
      <c r="O387" s="79">
        <v>8.2986111111111108E-3</v>
      </c>
      <c r="P387" s="79"/>
      <c r="Q387" s="79">
        <v>8.2986111111111108E-3</v>
      </c>
    </row>
    <row r="388" spans="1:17" x14ac:dyDescent="0.4">
      <c r="A388" s="44">
        <v>386</v>
      </c>
      <c r="B388" s="142">
        <v>2024</v>
      </c>
      <c r="C388" s="144" t="s">
        <v>2475</v>
      </c>
      <c r="D388" s="146" t="s">
        <v>737</v>
      </c>
      <c r="E388" s="147"/>
      <c r="F388" s="45">
        <v>7.3029999999999996E-3</v>
      </c>
      <c r="J388" t="s">
        <v>3262</v>
      </c>
      <c r="K388" s="79"/>
      <c r="L388" s="79"/>
      <c r="M388" s="79"/>
      <c r="N388" s="79"/>
      <c r="O388" s="79">
        <v>8.3101851851851843E-3</v>
      </c>
      <c r="P388" s="79"/>
      <c r="Q388" s="79">
        <v>8.3101851851851843E-3</v>
      </c>
    </row>
    <row r="389" spans="1:17" x14ac:dyDescent="0.4">
      <c r="A389" s="44">
        <v>387</v>
      </c>
      <c r="B389" s="142">
        <v>2025</v>
      </c>
      <c r="C389" s="143" t="s">
        <v>3176</v>
      </c>
      <c r="D389" s="146" t="s">
        <v>737</v>
      </c>
      <c r="E389" s="147" t="s">
        <v>3177</v>
      </c>
      <c r="F389" s="45">
        <v>7.3032407407407404E-3</v>
      </c>
      <c r="J389" t="s">
        <v>391</v>
      </c>
      <c r="K389" s="79">
        <v>8.3217592592592596E-3</v>
      </c>
      <c r="L389" s="79"/>
      <c r="M389" s="79"/>
      <c r="N389" s="79"/>
      <c r="O389" s="79"/>
      <c r="P389" s="79"/>
      <c r="Q389" s="79">
        <v>8.3217592592592596E-3</v>
      </c>
    </row>
    <row r="390" spans="1:17" x14ac:dyDescent="0.4">
      <c r="A390" s="44">
        <v>388</v>
      </c>
      <c r="B390" s="148">
        <v>2023</v>
      </c>
      <c r="C390" s="143" t="s">
        <v>2125</v>
      </c>
      <c r="D390" s="146" t="s">
        <v>737</v>
      </c>
      <c r="E390" s="146"/>
      <c r="F390" s="45">
        <v>7.3032407407407412E-3</v>
      </c>
      <c r="J390" t="s">
        <v>2503</v>
      </c>
      <c r="K390" s="79"/>
      <c r="L390" s="79"/>
      <c r="M390" s="79"/>
      <c r="N390" s="79">
        <v>8.3217592592592596E-3</v>
      </c>
      <c r="O390" s="79"/>
      <c r="P390" s="79"/>
      <c r="Q390" s="79">
        <v>8.3217592592592596E-3</v>
      </c>
    </row>
    <row r="391" spans="1:17" x14ac:dyDescent="0.4">
      <c r="A391" s="44">
        <v>389</v>
      </c>
      <c r="B391" s="142">
        <v>2025</v>
      </c>
      <c r="C391" s="143" t="s">
        <v>3180</v>
      </c>
      <c r="D391" s="146" t="s">
        <v>737</v>
      </c>
      <c r="E391" s="147"/>
      <c r="F391" s="45">
        <v>7.3263888888888892E-3</v>
      </c>
      <c r="J391" t="s">
        <v>2154</v>
      </c>
      <c r="K391" s="79"/>
      <c r="L391" s="79"/>
      <c r="M391" s="79">
        <v>8.3333333333333332E-3</v>
      </c>
      <c r="N391" s="79"/>
      <c r="O391" s="79"/>
      <c r="P391" s="79"/>
      <c r="Q391" s="79">
        <v>8.3333333333333332E-3</v>
      </c>
    </row>
    <row r="392" spans="1:17" x14ac:dyDescent="0.4">
      <c r="A392" s="44">
        <v>390</v>
      </c>
      <c r="B392" s="142">
        <v>2026</v>
      </c>
      <c r="C392" s="111" t="s">
        <v>2253</v>
      </c>
      <c r="D392" s="146" t="s">
        <v>737</v>
      </c>
      <c r="E392" s="147" t="s">
        <v>3769</v>
      </c>
      <c r="F392" s="45">
        <v>7.3379999999999999E-3</v>
      </c>
      <c r="J392" t="s">
        <v>3272</v>
      </c>
      <c r="K392" s="79"/>
      <c r="L392" s="79"/>
      <c r="M392" s="79"/>
      <c r="N392" s="79"/>
      <c r="O392" s="79">
        <v>8.3796296296296292E-3</v>
      </c>
      <c r="P392" s="79"/>
      <c r="Q392" s="79">
        <v>8.3796296296296292E-3</v>
      </c>
    </row>
    <row r="393" spans="1:17" x14ac:dyDescent="0.4">
      <c r="A393" s="44">
        <v>391</v>
      </c>
      <c r="B393" s="142">
        <v>2026</v>
      </c>
      <c r="C393" s="111" t="s">
        <v>4193</v>
      </c>
      <c r="D393" s="146" t="s">
        <v>737</v>
      </c>
      <c r="E393" s="147" t="s">
        <v>3771</v>
      </c>
      <c r="F393" s="45">
        <v>7.3499999999999998E-3</v>
      </c>
      <c r="J393" t="s">
        <v>3275</v>
      </c>
      <c r="K393" s="79"/>
      <c r="L393" s="79"/>
      <c r="M393" s="79"/>
      <c r="N393" s="79"/>
      <c r="O393" s="79">
        <v>8.3912037037037045E-3</v>
      </c>
      <c r="P393" s="79"/>
      <c r="Q393" s="79">
        <v>8.3912037037037045E-3</v>
      </c>
    </row>
    <row r="394" spans="1:17" x14ac:dyDescent="0.4">
      <c r="A394" s="44">
        <v>392</v>
      </c>
      <c r="B394" s="142">
        <v>2025</v>
      </c>
      <c r="C394" s="143" t="s">
        <v>2073</v>
      </c>
      <c r="D394" s="146" t="s">
        <v>737</v>
      </c>
      <c r="E394" s="146" t="s">
        <v>1577</v>
      </c>
      <c r="F394" s="45">
        <v>7.3726851851851852E-3</v>
      </c>
      <c r="J394" t="s">
        <v>4201</v>
      </c>
      <c r="K394" s="79"/>
      <c r="L394" s="79"/>
      <c r="M394" s="79"/>
      <c r="N394" s="79"/>
      <c r="O394" s="79"/>
      <c r="P394" s="79">
        <v>8.3912037037037045E-3</v>
      </c>
      <c r="Q394" s="79">
        <v>8.3912037037037045E-3</v>
      </c>
    </row>
    <row r="395" spans="1:17" x14ac:dyDescent="0.4">
      <c r="A395" s="44">
        <v>393</v>
      </c>
      <c r="B395" s="142">
        <v>2024</v>
      </c>
      <c r="C395" s="143" t="s">
        <v>2479</v>
      </c>
      <c r="D395" s="146" t="s">
        <v>737</v>
      </c>
      <c r="E395" s="147"/>
      <c r="F395" s="45">
        <v>7.3839999999999999E-3</v>
      </c>
      <c r="J395" t="s">
        <v>3279</v>
      </c>
      <c r="K395" s="79"/>
      <c r="L395" s="79"/>
      <c r="M395" s="79"/>
      <c r="N395" s="79"/>
      <c r="O395" s="79">
        <v>8.4027777777777781E-3</v>
      </c>
      <c r="P395" s="79"/>
      <c r="Q395" s="79">
        <v>8.4027777777777781E-3</v>
      </c>
    </row>
    <row r="396" spans="1:17" x14ac:dyDescent="0.4">
      <c r="A396" s="44">
        <v>394</v>
      </c>
      <c r="B396" s="142">
        <v>2026</v>
      </c>
      <c r="C396" s="111" t="s">
        <v>4135</v>
      </c>
      <c r="D396" s="146" t="s">
        <v>737</v>
      </c>
      <c r="E396" s="147" t="s">
        <v>3612</v>
      </c>
      <c r="F396" s="45">
        <v>7.3839999999999999E-3</v>
      </c>
      <c r="J396" t="s">
        <v>3282</v>
      </c>
      <c r="K396" s="79"/>
      <c r="L396" s="79"/>
      <c r="M396" s="79"/>
      <c r="N396" s="79"/>
      <c r="O396" s="79">
        <v>8.4490740740740741E-3</v>
      </c>
      <c r="P396" s="79"/>
      <c r="Q396" s="79">
        <v>8.4490740740740741E-3</v>
      </c>
    </row>
    <row r="397" spans="1:17" x14ac:dyDescent="0.4">
      <c r="A397" s="44">
        <v>395</v>
      </c>
      <c r="B397" s="142">
        <v>2024</v>
      </c>
      <c r="C397" s="143" t="s">
        <v>2480</v>
      </c>
      <c r="D397" s="146" t="s">
        <v>737</v>
      </c>
      <c r="E397" s="147"/>
      <c r="F397" s="45">
        <v>7.4070000000000004E-3</v>
      </c>
      <c r="J397" t="s">
        <v>3285</v>
      </c>
      <c r="K397" s="79"/>
      <c r="L397" s="79"/>
      <c r="M397" s="79"/>
      <c r="N397" s="79"/>
      <c r="O397" s="79">
        <v>8.4606481481481477E-3</v>
      </c>
      <c r="P397" s="79"/>
      <c r="Q397" s="79">
        <v>8.4606481481481477E-3</v>
      </c>
    </row>
    <row r="398" spans="1:17" x14ac:dyDescent="0.4">
      <c r="A398" s="44">
        <v>396</v>
      </c>
      <c r="B398" s="142">
        <v>2026</v>
      </c>
      <c r="C398" s="111" t="s">
        <v>4194</v>
      </c>
      <c r="D398" s="146" t="s">
        <v>737</v>
      </c>
      <c r="E398" s="147" t="s">
        <v>3775</v>
      </c>
      <c r="F398" s="45">
        <v>7.4070000000000004E-3</v>
      </c>
      <c r="J398" t="s">
        <v>2504</v>
      </c>
      <c r="K398" s="79"/>
      <c r="L398" s="79"/>
      <c r="M398" s="79"/>
      <c r="N398" s="79">
        <v>8.5300925925925926E-3</v>
      </c>
      <c r="O398" s="79"/>
      <c r="P398" s="79"/>
      <c r="Q398" s="79">
        <v>8.5300925925925926E-3</v>
      </c>
    </row>
    <row r="399" spans="1:17" x14ac:dyDescent="0.4">
      <c r="A399" s="44">
        <v>397</v>
      </c>
      <c r="B399" s="142">
        <v>2025</v>
      </c>
      <c r="C399" s="143" t="s">
        <v>3191</v>
      </c>
      <c r="D399" s="146" t="s">
        <v>737</v>
      </c>
      <c r="E399" s="147" t="s">
        <v>2918</v>
      </c>
      <c r="F399" s="45">
        <v>7.4074074074074077E-3</v>
      </c>
      <c r="J399" t="s">
        <v>784</v>
      </c>
      <c r="K399" s="79"/>
      <c r="L399" s="79">
        <v>8.7384259259259255E-3</v>
      </c>
      <c r="M399" s="79"/>
      <c r="N399" s="79"/>
      <c r="O399" s="79"/>
      <c r="P399" s="79"/>
      <c r="Q399" s="79">
        <v>8.7384259259259255E-3</v>
      </c>
    </row>
    <row r="400" spans="1:17" x14ac:dyDescent="0.4">
      <c r="A400" s="44">
        <v>398</v>
      </c>
      <c r="B400" s="142">
        <v>2024</v>
      </c>
      <c r="C400" s="143" t="s">
        <v>2481</v>
      </c>
      <c r="D400" s="146" t="s">
        <v>737</v>
      </c>
      <c r="E400" s="147"/>
      <c r="F400" s="45">
        <v>7.4190000000000002E-3</v>
      </c>
      <c r="J400" t="s">
        <v>4202</v>
      </c>
      <c r="K400" s="79"/>
      <c r="L400" s="79"/>
      <c r="M400" s="79"/>
      <c r="N400" s="79"/>
      <c r="O400" s="79"/>
      <c r="P400" s="79">
        <v>8.8541666666666664E-3</v>
      </c>
      <c r="Q400" s="79">
        <v>8.8541666666666664E-3</v>
      </c>
    </row>
    <row r="401" spans="1:17" x14ac:dyDescent="0.4">
      <c r="A401" s="44">
        <v>399</v>
      </c>
      <c r="B401" s="148">
        <v>2018</v>
      </c>
      <c r="C401" s="143" t="s">
        <v>385</v>
      </c>
      <c r="D401" s="146" t="s">
        <v>737</v>
      </c>
      <c r="E401" s="146" t="s">
        <v>134</v>
      </c>
      <c r="F401" s="45">
        <v>7.4310000000000001E-3</v>
      </c>
      <c r="J401" t="s">
        <v>4203</v>
      </c>
      <c r="K401" s="79"/>
      <c r="L401" s="79"/>
      <c r="M401" s="79"/>
      <c r="N401" s="79"/>
      <c r="O401" s="79"/>
      <c r="P401" s="79">
        <v>8.9236111111111113E-3</v>
      </c>
      <c r="Q401" s="79">
        <v>8.9236111111111113E-3</v>
      </c>
    </row>
    <row r="402" spans="1:17" x14ac:dyDescent="0.4">
      <c r="A402" s="44">
        <v>400</v>
      </c>
      <c r="B402" s="142">
        <v>2026</v>
      </c>
      <c r="C402" s="143" t="s">
        <v>2073</v>
      </c>
      <c r="D402" s="146" t="s">
        <v>737</v>
      </c>
      <c r="E402" s="147"/>
      <c r="F402" s="45">
        <v>7.4419999999999998E-3</v>
      </c>
      <c r="J402" t="s">
        <v>4204</v>
      </c>
      <c r="K402" s="79"/>
      <c r="L402" s="79"/>
      <c r="M402" s="79"/>
      <c r="N402" s="79"/>
      <c r="O402" s="79"/>
      <c r="P402" s="79">
        <v>8.9814814814814809E-3</v>
      </c>
      <c r="Q402" s="79">
        <v>8.9814814814814809E-3</v>
      </c>
    </row>
    <row r="403" spans="1:17" x14ac:dyDescent="0.4">
      <c r="A403" s="44">
        <v>401</v>
      </c>
      <c r="B403" s="142">
        <v>2026</v>
      </c>
      <c r="C403" s="111" t="s">
        <v>4195</v>
      </c>
      <c r="D403" s="146" t="s">
        <v>737</v>
      </c>
      <c r="E403" s="147" t="s">
        <v>3787</v>
      </c>
      <c r="F403" s="45">
        <v>7.4879999999999999E-3</v>
      </c>
      <c r="J403" t="s">
        <v>3295</v>
      </c>
      <c r="K403" s="79"/>
      <c r="L403" s="79"/>
      <c r="M403" s="79"/>
      <c r="N403" s="79"/>
      <c r="O403" s="79">
        <v>9.0046296296296298E-3</v>
      </c>
      <c r="P403" s="79"/>
      <c r="Q403" s="79">
        <v>9.0046296296296298E-3</v>
      </c>
    </row>
    <row r="404" spans="1:17" x14ac:dyDescent="0.4">
      <c r="A404" s="44">
        <v>402</v>
      </c>
      <c r="B404" s="142">
        <v>2025</v>
      </c>
      <c r="C404" s="143" t="s">
        <v>3199</v>
      </c>
      <c r="D404" s="146" t="s">
        <v>737</v>
      </c>
      <c r="E404" s="147"/>
      <c r="F404" s="45">
        <v>7.4999999999999997E-3</v>
      </c>
      <c r="J404" t="s">
        <v>3300</v>
      </c>
      <c r="K404" s="79"/>
      <c r="L404" s="79"/>
      <c r="M404" s="79"/>
      <c r="N404" s="79"/>
      <c r="O404" s="79">
        <v>9.1550925925925931E-3</v>
      </c>
      <c r="P404" s="79"/>
      <c r="Q404" s="79">
        <v>9.1550925925925931E-3</v>
      </c>
    </row>
    <row r="405" spans="1:17" x14ac:dyDescent="0.4">
      <c r="A405" s="44">
        <v>403</v>
      </c>
      <c r="B405" s="142">
        <v>2026</v>
      </c>
      <c r="C405" s="111" t="s">
        <v>2404</v>
      </c>
      <c r="D405" s="146" t="s">
        <v>737</v>
      </c>
      <c r="E405" s="147" t="s">
        <v>3358</v>
      </c>
      <c r="F405" s="45">
        <v>7.5230000000000002E-3</v>
      </c>
      <c r="J405" t="s">
        <v>4205</v>
      </c>
      <c r="K405" s="79"/>
      <c r="L405" s="79"/>
      <c r="M405" s="79"/>
      <c r="N405" s="79"/>
      <c r="O405" s="79"/>
      <c r="P405" s="79">
        <v>9.525462962962963E-3</v>
      </c>
      <c r="Q405" s="79">
        <v>9.525462962962963E-3</v>
      </c>
    </row>
    <row r="406" spans="1:17" x14ac:dyDescent="0.4">
      <c r="A406" s="44">
        <v>404</v>
      </c>
      <c r="B406" s="148">
        <v>2023</v>
      </c>
      <c r="C406" s="143" t="s">
        <v>2133</v>
      </c>
      <c r="D406" s="146" t="s">
        <v>737</v>
      </c>
      <c r="E406" s="146" t="s">
        <v>5</v>
      </c>
      <c r="F406" s="45">
        <v>7.5347222222222213E-3</v>
      </c>
      <c r="J406" t="s">
        <v>785</v>
      </c>
      <c r="K406" s="79"/>
      <c r="L406" s="79">
        <v>9.6412037037037039E-3</v>
      </c>
      <c r="M406" s="79"/>
      <c r="N406" s="79"/>
      <c r="O406" s="79"/>
      <c r="P406" s="79"/>
      <c r="Q406" s="79">
        <v>9.6412037037037039E-3</v>
      </c>
    </row>
    <row r="407" spans="1:17" x14ac:dyDescent="0.4">
      <c r="A407" s="44">
        <v>405</v>
      </c>
      <c r="B407" s="142">
        <v>2025</v>
      </c>
      <c r="C407" s="143" t="s">
        <v>3201</v>
      </c>
      <c r="D407" s="146" t="s">
        <v>737</v>
      </c>
      <c r="E407" s="147" t="s">
        <v>2918</v>
      </c>
      <c r="F407" s="45">
        <v>7.5347222222222222E-3</v>
      </c>
      <c r="J407" t="s">
        <v>3307</v>
      </c>
      <c r="K407" s="79"/>
      <c r="L407" s="79"/>
      <c r="M407" s="79"/>
      <c r="N407" s="79"/>
      <c r="O407" s="79">
        <v>9.7569444444444448E-3</v>
      </c>
      <c r="P407" s="79"/>
      <c r="Q407" s="79">
        <v>9.7569444444444448E-3</v>
      </c>
    </row>
    <row r="408" spans="1:17" x14ac:dyDescent="0.4">
      <c r="A408" s="44">
        <v>406</v>
      </c>
      <c r="B408" s="142">
        <v>2026</v>
      </c>
      <c r="C408" s="111" t="s">
        <v>4196</v>
      </c>
      <c r="D408" s="146" t="s">
        <v>737</v>
      </c>
      <c r="E408" s="147" t="s">
        <v>3791</v>
      </c>
      <c r="F408" s="45">
        <v>7.535E-3</v>
      </c>
      <c r="J408" t="s">
        <v>2506</v>
      </c>
      <c r="K408" s="79"/>
      <c r="L408" s="79"/>
      <c r="M408" s="79"/>
      <c r="N408" s="79">
        <v>9.780092592592592E-3</v>
      </c>
      <c r="O408" s="79"/>
      <c r="P408" s="79"/>
      <c r="Q408" s="79">
        <v>9.780092592592592E-3</v>
      </c>
    </row>
    <row r="409" spans="1:17" x14ac:dyDescent="0.4">
      <c r="A409" s="44">
        <v>407</v>
      </c>
      <c r="B409" s="142">
        <v>2026</v>
      </c>
      <c r="C409" s="111" t="s">
        <v>1862</v>
      </c>
      <c r="D409" s="146" t="s">
        <v>737</v>
      </c>
      <c r="E409" s="147" t="s">
        <v>3793</v>
      </c>
      <c r="F409" s="45">
        <v>7.535E-3</v>
      </c>
      <c r="J409" t="s">
        <v>4206</v>
      </c>
      <c r="K409" s="79"/>
      <c r="L409" s="79"/>
      <c r="M409" s="79"/>
      <c r="N409" s="79"/>
      <c r="O409" s="79"/>
      <c r="P409" s="79">
        <v>9.8148148148148144E-3</v>
      </c>
      <c r="Q409" s="79">
        <v>9.8148148148148144E-3</v>
      </c>
    </row>
    <row r="410" spans="1:17" x14ac:dyDescent="0.4">
      <c r="A410" s="44">
        <v>408</v>
      </c>
      <c r="B410" s="142">
        <v>2026</v>
      </c>
      <c r="C410" s="111" t="s">
        <v>2019</v>
      </c>
      <c r="D410" s="146" t="s">
        <v>737</v>
      </c>
      <c r="E410" s="147" t="s">
        <v>3793</v>
      </c>
      <c r="F410" s="45">
        <v>7.535E-3</v>
      </c>
      <c r="J410" t="s">
        <v>4207</v>
      </c>
      <c r="K410" s="79"/>
      <c r="L410" s="79"/>
      <c r="M410" s="79"/>
      <c r="N410" s="79"/>
      <c r="O410" s="79"/>
      <c r="P410" s="79">
        <v>1.5833333333333335E-2</v>
      </c>
      <c r="Q410" s="79">
        <v>1.5833333333333335E-2</v>
      </c>
    </row>
    <row r="411" spans="1:17" x14ac:dyDescent="0.4">
      <c r="A411" s="44">
        <v>409</v>
      </c>
      <c r="B411" s="142">
        <v>2025</v>
      </c>
      <c r="C411" s="143" t="s">
        <v>3203</v>
      </c>
      <c r="D411" s="146" t="s">
        <v>737</v>
      </c>
      <c r="E411" s="147"/>
      <c r="F411" s="45">
        <v>7.5462962962962966E-3</v>
      </c>
      <c r="J411" t="s">
        <v>3315</v>
      </c>
      <c r="K411" s="79"/>
      <c r="L411" s="79"/>
      <c r="M411" s="79"/>
      <c r="N411" s="79"/>
      <c r="O411" s="79" t="e">
        <v>#DIV/0!</v>
      </c>
      <c r="P411" s="79"/>
      <c r="Q411" s="79" t="e">
        <v>#DIV/0!</v>
      </c>
    </row>
    <row r="412" spans="1:17" x14ac:dyDescent="0.4">
      <c r="A412" s="44">
        <v>410</v>
      </c>
      <c r="B412" s="142">
        <v>2025</v>
      </c>
      <c r="C412" s="143" t="s">
        <v>3207</v>
      </c>
      <c r="D412" s="146" t="s">
        <v>737</v>
      </c>
      <c r="E412" s="147"/>
      <c r="F412" s="45">
        <v>7.5578703703703702E-3</v>
      </c>
      <c r="J412" t="s">
        <v>3319</v>
      </c>
      <c r="K412" s="79">
        <v>5.928945249597424E-3</v>
      </c>
      <c r="L412" s="79">
        <v>6.1646090534979402E-3</v>
      </c>
      <c r="M412" s="79">
        <v>6.2639224369296842E-3</v>
      </c>
      <c r="N412" s="79">
        <v>6.279421945309796E-3</v>
      </c>
      <c r="O412" s="79">
        <v>6.6801520557254511E-3</v>
      </c>
      <c r="P412" s="79">
        <v>6.6094977553310865E-3</v>
      </c>
      <c r="Q412" s="79">
        <v>6.393104288499026E-3</v>
      </c>
    </row>
    <row r="413" spans="1:17" x14ac:dyDescent="0.4">
      <c r="A413" s="44">
        <v>411</v>
      </c>
      <c r="B413" s="148">
        <v>2023</v>
      </c>
      <c r="C413" s="143" t="s">
        <v>2134</v>
      </c>
      <c r="D413" s="146" t="s">
        <v>737</v>
      </c>
      <c r="E413" s="146" t="s">
        <v>1314</v>
      </c>
      <c r="F413" s="45">
        <v>7.5694444444444446E-3</v>
      </c>
      <c r="J413"/>
      <c r="K413"/>
      <c r="L413"/>
      <c r="M413"/>
      <c r="N413"/>
      <c r="O413"/>
      <c r="P413"/>
      <c r="Q413"/>
    </row>
    <row r="414" spans="1:17" x14ac:dyDescent="0.4">
      <c r="A414" s="44">
        <v>412</v>
      </c>
      <c r="B414" s="142">
        <v>2024</v>
      </c>
      <c r="C414" s="143" t="s">
        <v>2487</v>
      </c>
      <c r="D414" s="146" t="s">
        <v>737</v>
      </c>
      <c r="E414" s="147"/>
      <c r="F414" s="45">
        <v>7.5810000000000001E-3</v>
      </c>
      <c r="J414"/>
      <c r="K414"/>
      <c r="L414"/>
      <c r="M414"/>
      <c r="N414"/>
      <c r="O414"/>
      <c r="P414"/>
      <c r="Q414"/>
    </row>
    <row r="415" spans="1:17" x14ac:dyDescent="0.4">
      <c r="A415" s="44">
        <v>413</v>
      </c>
      <c r="B415" s="142">
        <v>2026</v>
      </c>
      <c r="C415" s="111" t="s">
        <v>2386</v>
      </c>
      <c r="D415" s="146" t="s">
        <v>737</v>
      </c>
      <c r="E415" s="147"/>
      <c r="F415" s="45">
        <v>7.5929999999999999E-3</v>
      </c>
    </row>
    <row r="416" spans="1:17" x14ac:dyDescent="0.4">
      <c r="A416" s="44">
        <v>414</v>
      </c>
      <c r="B416" s="142">
        <v>2024</v>
      </c>
      <c r="C416" s="143" t="s">
        <v>2488</v>
      </c>
      <c r="D416" s="146" t="s">
        <v>737</v>
      </c>
      <c r="E416" s="147"/>
      <c r="F416" s="45">
        <v>7.6039999999999996E-3</v>
      </c>
    </row>
    <row r="417" spans="1:6" x14ac:dyDescent="0.4">
      <c r="A417" s="44">
        <v>415</v>
      </c>
      <c r="B417" s="148">
        <v>2023</v>
      </c>
      <c r="C417" s="143" t="s">
        <v>2135</v>
      </c>
      <c r="D417" s="146" t="s">
        <v>737</v>
      </c>
      <c r="E417" s="146" t="s">
        <v>1741</v>
      </c>
      <c r="F417" s="45">
        <v>7.6041666666666662E-3</v>
      </c>
    </row>
    <row r="418" spans="1:6" x14ac:dyDescent="0.4">
      <c r="A418" s="44">
        <v>416</v>
      </c>
      <c r="B418" s="142">
        <v>2025</v>
      </c>
      <c r="C418" s="143" t="s">
        <v>3209</v>
      </c>
      <c r="D418" s="146" t="s">
        <v>737</v>
      </c>
      <c r="E418" s="147" t="s">
        <v>3210</v>
      </c>
      <c r="F418" s="45">
        <v>7.6041666666666671E-3</v>
      </c>
    </row>
    <row r="419" spans="1:6" x14ac:dyDescent="0.4">
      <c r="A419" s="44">
        <v>417</v>
      </c>
      <c r="B419" s="142">
        <v>2025</v>
      </c>
      <c r="C419" s="143" t="s">
        <v>3214</v>
      </c>
      <c r="D419" s="146" t="s">
        <v>737</v>
      </c>
      <c r="E419" s="147" t="s">
        <v>3215</v>
      </c>
      <c r="F419" s="45">
        <v>7.6388888888888886E-3</v>
      </c>
    </row>
    <row r="420" spans="1:6" x14ac:dyDescent="0.4">
      <c r="A420" s="44">
        <v>418</v>
      </c>
      <c r="B420" s="142">
        <v>2025</v>
      </c>
      <c r="C420" s="143" t="s">
        <v>3217</v>
      </c>
      <c r="D420" s="146" t="s">
        <v>737</v>
      </c>
      <c r="E420" s="147" t="s">
        <v>2788</v>
      </c>
      <c r="F420" s="45">
        <v>7.6504629629629631E-3</v>
      </c>
    </row>
    <row r="421" spans="1:6" x14ac:dyDescent="0.4">
      <c r="A421" s="44">
        <v>419</v>
      </c>
      <c r="B421" s="142">
        <v>2025</v>
      </c>
      <c r="C421" s="143" t="s">
        <v>3220</v>
      </c>
      <c r="D421" s="146" t="s">
        <v>737</v>
      </c>
      <c r="E421" s="147" t="s">
        <v>964</v>
      </c>
      <c r="F421" s="45">
        <v>7.6504629629629631E-3</v>
      </c>
    </row>
    <row r="422" spans="1:6" x14ac:dyDescent="0.4">
      <c r="A422" s="44">
        <v>420</v>
      </c>
      <c r="B422" s="142">
        <v>2024</v>
      </c>
      <c r="C422" s="143" t="s">
        <v>2491</v>
      </c>
      <c r="D422" s="146" t="s">
        <v>737</v>
      </c>
      <c r="E422" s="147"/>
      <c r="F422" s="45">
        <v>7.6969999999999998E-3</v>
      </c>
    </row>
    <row r="423" spans="1:6" x14ac:dyDescent="0.4">
      <c r="A423" s="44">
        <v>421</v>
      </c>
      <c r="B423" s="148">
        <v>2023</v>
      </c>
      <c r="C423" s="143" t="s">
        <v>2140</v>
      </c>
      <c r="D423" s="146" t="s">
        <v>737</v>
      </c>
      <c r="E423" s="146" t="s">
        <v>5</v>
      </c>
      <c r="F423" s="45">
        <v>7.7083333333333335E-3</v>
      </c>
    </row>
    <row r="424" spans="1:6" x14ac:dyDescent="0.4">
      <c r="A424" s="44">
        <v>422</v>
      </c>
      <c r="B424" s="142">
        <v>2025</v>
      </c>
      <c r="C424" s="143" t="s">
        <v>3224</v>
      </c>
      <c r="D424" s="146" t="s">
        <v>737</v>
      </c>
      <c r="E424" s="147"/>
      <c r="F424" s="45">
        <v>7.7083333333333335E-3</v>
      </c>
    </row>
    <row r="425" spans="1:6" x14ac:dyDescent="0.4">
      <c r="A425" s="44">
        <v>423</v>
      </c>
      <c r="B425" s="142">
        <v>2024</v>
      </c>
      <c r="C425" s="143" t="s">
        <v>2492</v>
      </c>
      <c r="D425" s="146" t="s">
        <v>737</v>
      </c>
      <c r="E425" s="147"/>
      <c r="F425" s="45">
        <v>7.7200000000000003E-3</v>
      </c>
    </row>
    <row r="426" spans="1:6" x14ac:dyDescent="0.4">
      <c r="A426" s="44">
        <v>424</v>
      </c>
      <c r="B426" s="142">
        <v>2026</v>
      </c>
      <c r="C426" s="111" t="s">
        <v>4197</v>
      </c>
      <c r="D426" s="146" t="s">
        <v>737</v>
      </c>
      <c r="E426" s="147" t="s">
        <v>3649</v>
      </c>
      <c r="F426" s="45">
        <v>7.7429999999999999E-3</v>
      </c>
    </row>
    <row r="427" spans="1:6" x14ac:dyDescent="0.4">
      <c r="A427" s="44">
        <v>425</v>
      </c>
      <c r="B427" s="148">
        <v>2023</v>
      </c>
      <c r="C427" s="143" t="s">
        <v>2141</v>
      </c>
      <c r="D427" s="146" t="s">
        <v>737</v>
      </c>
      <c r="E427" s="146" t="s">
        <v>1033</v>
      </c>
      <c r="F427" s="45">
        <v>7.743055555555556E-3</v>
      </c>
    </row>
    <row r="428" spans="1:6" x14ac:dyDescent="0.4">
      <c r="A428" s="44">
        <v>426</v>
      </c>
      <c r="B428" s="142">
        <v>2025</v>
      </c>
      <c r="C428" s="143" t="s">
        <v>3229</v>
      </c>
      <c r="D428" s="146" t="s">
        <v>737</v>
      </c>
      <c r="E428" s="147"/>
      <c r="F428" s="45">
        <v>7.743055555555556E-3</v>
      </c>
    </row>
    <row r="429" spans="1:6" x14ac:dyDescent="0.4">
      <c r="A429" s="44">
        <v>427</v>
      </c>
      <c r="B429" s="142">
        <v>2025</v>
      </c>
      <c r="C429" s="143" t="s">
        <v>3231</v>
      </c>
      <c r="D429" s="146" t="s">
        <v>737</v>
      </c>
      <c r="E429" s="147"/>
      <c r="F429" s="45">
        <v>7.7546296296296295E-3</v>
      </c>
    </row>
    <row r="430" spans="1:6" x14ac:dyDescent="0.4">
      <c r="A430" s="44">
        <v>428</v>
      </c>
      <c r="B430" s="148">
        <v>2023</v>
      </c>
      <c r="C430" s="143" t="s">
        <v>2144</v>
      </c>
      <c r="D430" s="146" t="s">
        <v>737</v>
      </c>
      <c r="E430" s="146" t="s">
        <v>1765</v>
      </c>
      <c r="F430" s="45">
        <v>7.8009259259259256E-3</v>
      </c>
    </row>
    <row r="431" spans="1:6" x14ac:dyDescent="0.4">
      <c r="A431" s="44">
        <v>429</v>
      </c>
      <c r="B431" s="142">
        <v>2025</v>
      </c>
      <c r="C431" s="143" t="s">
        <v>3234</v>
      </c>
      <c r="D431" s="146" t="s">
        <v>737</v>
      </c>
      <c r="E431" s="147"/>
      <c r="F431" s="45">
        <v>7.8009259259259256E-3</v>
      </c>
    </row>
    <row r="432" spans="1:6" x14ac:dyDescent="0.4">
      <c r="A432" s="44">
        <v>430</v>
      </c>
      <c r="B432" s="142">
        <v>2026</v>
      </c>
      <c r="C432" s="111" t="s">
        <v>2432</v>
      </c>
      <c r="D432" s="146" t="s">
        <v>737</v>
      </c>
      <c r="E432" s="147"/>
      <c r="F432" s="45">
        <v>7.8009999999999998E-3</v>
      </c>
    </row>
    <row r="433" spans="1:6" x14ac:dyDescent="0.4">
      <c r="A433" s="44">
        <v>431</v>
      </c>
      <c r="B433" s="148">
        <v>2019</v>
      </c>
      <c r="C433" s="145" t="s">
        <v>781</v>
      </c>
      <c r="D433" s="146" t="s">
        <v>737</v>
      </c>
      <c r="E433" s="146" t="s">
        <v>5</v>
      </c>
      <c r="F433" s="45">
        <v>7.8125E-3</v>
      </c>
    </row>
    <row r="434" spans="1:6" x14ac:dyDescent="0.4">
      <c r="A434" s="44">
        <v>432</v>
      </c>
      <c r="B434" s="148">
        <v>2023</v>
      </c>
      <c r="C434" s="143" t="s">
        <v>2145</v>
      </c>
      <c r="D434" s="146" t="s">
        <v>737</v>
      </c>
      <c r="E434" s="146" t="s">
        <v>964</v>
      </c>
      <c r="F434" s="45">
        <v>7.8819444444444432E-3</v>
      </c>
    </row>
    <row r="435" spans="1:6" x14ac:dyDescent="0.4">
      <c r="A435" s="44">
        <v>433</v>
      </c>
      <c r="B435" s="142">
        <v>2026</v>
      </c>
      <c r="C435" s="111" t="s">
        <v>4198</v>
      </c>
      <c r="D435" s="146" t="s">
        <v>737</v>
      </c>
      <c r="E435" s="147" t="s">
        <v>3820</v>
      </c>
      <c r="F435" s="45">
        <v>7.8820000000000001E-3</v>
      </c>
    </row>
    <row r="436" spans="1:6" x14ac:dyDescent="0.4">
      <c r="A436" s="44">
        <v>434</v>
      </c>
      <c r="B436" s="148">
        <v>2023</v>
      </c>
      <c r="C436" s="143" t="s">
        <v>2146</v>
      </c>
      <c r="D436" s="146" t="s">
        <v>737</v>
      </c>
      <c r="E436" s="146" t="s">
        <v>5</v>
      </c>
      <c r="F436" s="45">
        <v>7.9166666666666673E-3</v>
      </c>
    </row>
    <row r="437" spans="1:6" x14ac:dyDescent="0.4">
      <c r="A437" s="44">
        <v>435</v>
      </c>
      <c r="B437" s="148">
        <v>2023</v>
      </c>
      <c r="C437" s="143" t="s">
        <v>2147</v>
      </c>
      <c r="D437" s="146" t="s">
        <v>737</v>
      </c>
      <c r="E437" s="146" t="s">
        <v>1778</v>
      </c>
      <c r="F437" s="45">
        <v>7.9166666666666673E-3</v>
      </c>
    </row>
    <row r="438" spans="1:6" x14ac:dyDescent="0.4">
      <c r="A438" s="44">
        <v>436</v>
      </c>
      <c r="B438" s="142">
        <v>2024</v>
      </c>
      <c r="C438" s="143" t="s">
        <v>2496</v>
      </c>
      <c r="D438" s="146" t="s">
        <v>737</v>
      </c>
      <c r="E438" s="147"/>
      <c r="F438" s="45">
        <v>7.9279999999999993E-3</v>
      </c>
    </row>
    <row r="439" spans="1:6" x14ac:dyDescent="0.4">
      <c r="A439" s="44">
        <v>437</v>
      </c>
      <c r="B439" s="142">
        <v>2026</v>
      </c>
      <c r="C439" s="111" t="s">
        <v>4199</v>
      </c>
      <c r="D439" s="146" t="s">
        <v>737</v>
      </c>
      <c r="E439" s="147"/>
      <c r="F439" s="45">
        <v>7.9279999999999993E-3</v>
      </c>
    </row>
    <row r="440" spans="1:6" x14ac:dyDescent="0.4">
      <c r="A440" s="44">
        <v>438</v>
      </c>
      <c r="B440" s="142">
        <v>2025</v>
      </c>
      <c r="C440" s="143" t="s">
        <v>3240</v>
      </c>
      <c r="D440" s="146" t="s">
        <v>737</v>
      </c>
      <c r="E440" s="147" t="s">
        <v>1111</v>
      </c>
      <c r="F440" s="45">
        <v>7.951388888888888E-3</v>
      </c>
    </row>
    <row r="441" spans="1:6" x14ac:dyDescent="0.4">
      <c r="A441" s="44">
        <v>439</v>
      </c>
      <c r="B441" s="148">
        <v>2019</v>
      </c>
      <c r="C441" s="143" t="s">
        <v>782</v>
      </c>
      <c r="D441" s="146" t="s">
        <v>737</v>
      </c>
      <c r="E441" s="146" t="s">
        <v>5</v>
      </c>
      <c r="F441" s="45">
        <v>7.9976851851851858E-3</v>
      </c>
    </row>
    <row r="442" spans="1:6" x14ac:dyDescent="0.4">
      <c r="A442" s="44">
        <v>440</v>
      </c>
      <c r="B442" s="148">
        <v>2019</v>
      </c>
      <c r="C442" s="143" t="s">
        <v>783</v>
      </c>
      <c r="D442" s="146" t="s">
        <v>737</v>
      </c>
      <c r="E442" s="146" t="s">
        <v>5</v>
      </c>
      <c r="F442" s="45">
        <v>7.9976851851851858E-3</v>
      </c>
    </row>
    <row r="443" spans="1:6" x14ac:dyDescent="0.4">
      <c r="A443" s="44">
        <v>441</v>
      </c>
      <c r="B443" s="142">
        <v>2026</v>
      </c>
      <c r="C443" s="111" t="s">
        <v>4200</v>
      </c>
      <c r="D443" s="146" t="s">
        <v>737</v>
      </c>
      <c r="E443" s="147"/>
      <c r="F443" s="45">
        <v>8.0090000000000005E-3</v>
      </c>
    </row>
    <row r="444" spans="1:6" x14ac:dyDescent="0.4">
      <c r="A444" s="44">
        <v>442</v>
      </c>
      <c r="B444" s="142">
        <v>2024</v>
      </c>
      <c r="C444" s="143" t="s">
        <v>2499</v>
      </c>
      <c r="D444" s="146" t="s">
        <v>737</v>
      </c>
      <c r="E444" s="147"/>
      <c r="F444" s="45">
        <v>8.0669999999999995E-3</v>
      </c>
    </row>
    <row r="445" spans="1:6" x14ac:dyDescent="0.4">
      <c r="A445" s="44">
        <v>443</v>
      </c>
      <c r="B445" s="142">
        <v>2025</v>
      </c>
      <c r="C445" s="143" t="s">
        <v>3247</v>
      </c>
      <c r="D445" s="146" t="s">
        <v>737</v>
      </c>
      <c r="E445" s="147" t="s">
        <v>3248</v>
      </c>
      <c r="F445" s="45">
        <v>8.067129629629629E-3</v>
      </c>
    </row>
    <row r="446" spans="1:6" x14ac:dyDescent="0.4">
      <c r="A446" s="44">
        <v>444</v>
      </c>
      <c r="B446" s="142">
        <v>2024</v>
      </c>
      <c r="C446" s="143" t="s">
        <v>2501</v>
      </c>
      <c r="D446" s="146" t="s">
        <v>737</v>
      </c>
      <c r="E446" s="147"/>
      <c r="F446" s="45">
        <v>8.2410000000000001E-3</v>
      </c>
    </row>
    <row r="447" spans="1:6" x14ac:dyDescent="0.4">
      <c r="A447" s="44">
        <v>445</v>
      </c>
      <c r="B447" s="142">
        <v>2026</v>
      </c>
      <c r="C447" s="111" t="s">
        <v>4136</v>
      </c>
      <c r="D447" s="146" t="s">
        <v>737</v>
      </c>
      <c r="E447" s="147"/>
      <c r="F447" s="45">
        <v>8.2520000000000007E-3</v>
      </c>
    </row>
    <row r="448" spans="1:6" x14ac:dyDescent="0.4">
      <c r="A448" s="44">
        <v>446</v>
      </c>
      <c r="B448" s="142">
        <v>2024</v>
      </c>
      <c r="C448" s="143" t="s">
        <v>2502</v>
      </c>
      <c r="D448" s="146" t="s">
        <v>737</v>
      </c>
      <c r="E448" s="147"/>
      <c r="F448" s="45">
        <v>8.2869999999999992E-3</v>
      </c>
    </row>
    <row r="449" spans="1:6" x14ac:dyDescent="0.4">
      <c r="A449" s="44">
        <v>447</v>
      </c>
      <c r="B449" s="148">
        <v>2023</v>
      </c>
      <c r="C449" s="143" t="s">
        <v>2153</v>
      </c>
      <c r="D449" s="146" t="s">
        <v>737</v>
      </c>
      <c r="E449" s="146" t="s">
        <v>964</v>
      </c>
      <c r="F449" s="45">
        <v>8.2870370370370372E-3</v>
      </c>
    </row>
    <row r="450" spans="1:6" x14ac:dyDescent="0.4">
      <c r="A450" s="44">
        <v>448</v>
      </c>
      <c r="B450" s="142">
        <v>2025</v>
      </c>
      <c r="C450" s="143" t="s">
        <v>3256</v>
      </c>
      <c r="D450" s="146" t="s">
        <v>737</v>
      </c>
      <c r="E450" s="147" t="s">
        <v>2918</v>
      </c>
      <c r="F450" s="45">
        <v>8.2870370370370372E-3</v>
      </c>
    </row>
    <row r="451" spans="1:6" x14ac:dyDescent="0.4">
      <c r="A451" s="44">
        <v>449</v>
      </c>
      <c r="B451" s="142">
        <v>2025</v>
      </c>
      <c r="C451" s="143" t="s">
        <v>3259</v>
      </c>
      <c r="D451" s="146" t="s">
        <v>737</v>
      </c>
      <c r="E451" s="147" t="s">
        <v>3260</v>
      </c>
      <c r="F451" s="45">
        <v>8.2986111111111108E-3</v>
      </c>
    </row>
    <row r="452" spans="1:6" x14ac:dyDescent="0.4">
      <c r="A452" s="44">
        <v>450</v>
      </c>
      <c r="B452" s="142">
        <v>2025</v>
      </c>
      <c r="C452" s="143" t="s">
        <v>3262</v>
      </c>
      <c r="D452" s="146" t="s">
        <v>737</v>
      </c>
      <c r="E452" s="147"/>
      <c r="F452" s="45">
        <v>8.3101851851851843E-3</v>
      </c>
    </row>
    <row r="453" spans="1:6" x14ac:dyDescent="0.4">
      <c r="A453" s="44">
        <v>451</v>
      </c>
      <c r="B453" s="148">
        <v>2018</v>
      </c>
      <c r="C453" s="143" t="s">
        <v>391</v>
      </c>
      <c r="D453" s="146" t="s">
        <v>737</v>
      </c>
      <c r="E453" s="146" t="s">
        <v>5</v>
      </c>
      <c r="F453" s="45">
        <v>8.3219999999999995E-3</v>
      </c>
    </row>
    <row r="454" spans="1:6" x14ac:dyDescent="0.4">
      <c r="A454" s="44">
        <v>452</v>
      </c>
      <c r="B454" s="142">
        <v>2024</v>
      </c>
      <c r="C454" s="143" t="s">
        <v>2503</v>
      </c>
      <c r="D454" s="146" t="s">
        <v>737</v>
      </c>
      <c r="E454" s="147"/>
      <c r="F454" s="45">
        <v>8.3219999999999995E-3</v>
      </c>
    </row>
    <row r="455" spans="1:6" x14ac:dyDescent="0.4">
      <c r="A455" s="44">
        <v>453</v>
      </c>
      <c r="B455" s="148">
        <v>2023</v>
      </c>
      <c r="C455" s="143" t="s">
        <v>2154</v>
      </c>
      <c r="D455" s="146" t="s">
        <v>737</v>
      </c>
      <c r="E455" s="146" t="s">
        <v>1111</v>
      </c>
      <c r="F455" s="45">
        <v>8.3333333333333332E-3</v>
      </c>
    </row>
    <row r="456" spans="1:6" x14ac:dyDescent="0.4">
      <c r="A456" s="44">
        <v>454</v>
      </c>
      <c r="B456" s="142">
        <v>2026</v>
      </c>
      <c r="C456" s="111" t="s">
        <v>2140</v>
      </c>
      <c r="D456" s="146" t="s">
        <v>737</v>
      </c>
      <c r="E456" s="147"/>
      <c r="F456" s="45">
        <v>8.3560000000000006E-3</v>
      </c>
    </row>
    <row r="457" spans="1:6" x14ac:dyDescent="0.4">
      <c r="A457" s="44">
        <v>455</v>
      </c>
      <c r="B457" s="142">
        <v>2025</v>
      </c>
      <c r="C457" s="143" t="s">
        <v>3272</v>
      </c>
      <c r="D457" s="146" t="s">
        <v>737</v>
      </c>
      <c r="E457" s="147" t="s">
        <v>964</v>
      </c>
      <c r="F457" s="45">
        <v>8.3796296296296292E-3</v>
      </c>
    </row>
    <row r="458" spans="1:6" x14ac:dyDescent="0.4">
      <c r="A458" s="44">
        <v>456</v>
      </c>
      <c r="B458" s="142">
        <v>2026</v>
      </c>
      <c r="C458" s="111" t="s">
        <v>4201</v>
      </c>
      <c r="D458" s="146" t="s">
        <v>737</v>
      </c>
      <c r="E458" s="147" t="s">
        <v>3837</v>
      </c>
      <c r="F458" s="45">
        <v>8.3909999999999992E-3</v>
      </c>
    </row>
    <row r="459" spans="1:6" x14ac:dyDescent="0.4">
      <c r="A459" s="44">
        <v>457</v>
      </c>
      <c r="B459" s="142">
        <v>2025</v>
      </c>
      <c r="C459" s="143" t="s">
        <v>3275</v>
      </c>
      <c r="D459" s="146" t="s">
        <v>737</v>
      </c>
      <c r="E459" s="147" t="s">
        <v>3276</v>
      </c>
      <c r="F459" s="45">
        <v>8.3912037037037045E-3</v>
      </c>
    </row>
    <row r="460" spans="1:6" x14ac:dyDescent="0.4">
      <c r="A460" s="44">
        <v>458</v>
      </c>
      <c r="B460" s="142">
        <v>2025</v>
      </c>
      <c r="C460" s="143" t="s">
        <v>3279</v>
      </c>
      <c r="D460" s="146" t="s">
        <v>737</v>
      </c>
      <c r="E460" s="147" t="s">
        <v>2631</v>
      </c>
      <c r="F460" s="45">
        <v>8.4027777777777781E-3</v>
      </c>
    </row>
    <row r="461" spans="1:6" x14ac:dyDescent="0.4">
      <c r="A461" s="44">
        <v>459</v>
      </c>
      <c r="B461" s="142">
        <v>2026</v>
      </c>
      <c r="C461" s="111" t="s">
        <v>2387</v>
      </c>
      <c r="D461" s="146" t="s">
        <v>737</v>
      </c>
      <c r="E461" s="147" t="s">
        <v>3358</v>
      </c>
      <c r="F461" s="45">
        <v>8.4259999999999995E-3</v>
      </c>
    </row>
    <row r="462" spans="1:6" x14ac:dyDescent="0.4">
      <c r="A462" s="44">
        <v>460</v>
      </c>
      <c r="B462" s="142">
        <v>2025</v>
      </c>
      <c r="C462" s="143" t="s">
        <v>3282</v>
      </c>
      <c r="D462" s="146" t="s">
        <v>737</v>
      </c>
      <c r="E462" s="147"/>
      <c r="F462" s="45">
        <v>8.4490740740740741E-3</v>
      </c>
    </row>
    <row r="463" spans="1:6" x14ac:dyDescent="0.4">
      <c r="A463" s="44">
        <v>461</v>
      </c>
      <c r="B463" s="142">
        <v>2025</v>
      </c>
      <c r="C463" s="143" t="s">
        <v>3285</v>
      </c>
      <c r="D463" s="146" t="s">
        <v>737</v>
      </c>
      <c r="E463" s="147"/>
      <c r="F463" s="45">
        <v>8.4606481481481477E-3</v>
      </c>
    </row>
    <row r="464" spans="1:6" x14ac:dyDescent="0.4">
      <c r="A464" s="44">
        <v>462</v>
      </c>
      <c r="B464" s="142">
        <v>2024</v>
      </c>
      <c r="C464" s="143" t="s">
        <v>2504</v>
      </c>
      <c r="D464" s="146" t="s">
        <v>737</v>
      </c>
      <c r="E464" s="147"/>
      <c r="F464" s="45">
        <v>8.5299999999999994E-3</v>
      </c>
    </row>
    <row r="465" spans="1:6" x14ac:dyDescent="0.4">
      <c r="A465" s="44">
        <v>463</v>
      </c>
      <c r="B465" s="148">
        <v>2019</v>
      </c>
      <c r="C465" s="143" t="s">
        <v>784</v>
      </c>
      <c r="D465" s="146" t="s">
        <v>737</v>
      </c>
      <c r="E465" s="146" t="s">
        <v>5</v>
      </c>
      <c r="F465" s="45">
        <v>8.7384259259259255E-3</v>
      </c>
    </row>
    <row r="466" spans="1:6" x14ac:dyDescent="0.4">
      <c r="A466" s="44">
        <v>464</v>
      </c>
      <c r="B466" s="142">
        <v>2026</v>
      </c>
      <c r="C466" s="111" t="s">
        <v>4202</v>
      </c>
      <c r="D466" s="146" t="s">
        <v>737</v>
      </c>
      <c r="E466" s="147" t="s">
        <v>3820</v>
      </c>
      <c r="F466" s="45">
        <v>8.8540000000000008E-3</v>
      </c>
    </row>
    <row r="467" spans="1:6" x14ac:dyDescent="0.4">
      <c r="A467" s="44">
        <v>465</v>
      </c>
      <c r="B467" s="142">
        <v>2026</v>
      </c>
      <c r="C467" s="111" t="s">
        <v>4203</v>
      </c>
      <c r="D467" s="146" t="s">
        <v>737</v>
      </c>
      <c r="E467" s="147" t="s">
        <v>2798</v>
      </c>
      <c r="F467" s="45">
        <v>8.9239999999999996E-3</v>
      </c>
    </row>
    <row r="468" spans="1:6" x14ac:dyDescent="0.4">
      <c r="A468" s="44">
        <v>466</v>
      </c>
      <c r="B468" s="142">
        <v>2026</v>
      </c>
      <c r="C468" s="115" t="s">
        <v>4204</v>
      </c>
      <c r="D468" s="146" t="s">
        <v>737</v>
      </c>
      <c r="E468" s="147"/>
      <c r="F468" s="45">
        <v>8.9809999999999994E-3</v>
      </c>
    </row>
    <row r="469" spans="1:6" x14ac:dyDescent="0.4">
      <c r="A469" s="44">
        <v>467</v>
      </c>
      <c r="B469" s="142">
        <v>2025</v>
      </c>
      <c r="C469" s="143" t="s">
        <v>3295</v>
      </c>
      <c r="D469" s="146" t="s">
        <v>737</v>
      </c>
      <c r="E469" s="147"/>
      <c r="F469" s="45">
        <v>9.0046296296296298E-3</v>
      </c>
    </row>
    <row r="470" spans="1:6" x14ac:dyDescent="0.4">
      <c r="A470" s="44">
        <v>468</v>
      </c>
      <c r="B470" s="142">
        <v>2025</v>
      </c>
      <c r="C470" s="143" t="s">
        <v>3297</v>
      </c>
      <c r="D470" s="146" t="s">
        <v>737</v>
      </c>
      <c r="E470" s="147"/>
      <c r="F470" s="45">
        <v>9.0393518518518522E-3</v>
      </c>
    </row>
    <row r="471" spans="1:6" x14ac:dyDescent="0.4">
      <c r="A471" s="44">
        <v>469</v>
      </c>
      <c r="B471" s="142">
        <v>2025</v>
      </c>
      <c r="C471" s="143" t="s">
        <v>3300</v>
      </c>
      <c r="D471" s="146" t="s">
        <v>737</v>
      </c>
      <c r="E471" s="147" t="s">
        <v>2918</v>
      </c>
      <c r="F471" s="45">
        <v>9.1550925925925931E-3</v>
      </c>
    </row>
    <row r="472" spans="1:6" x14ac:dyDescent="0.4">
      <c r="A472" s="44">
        <v>470</v>
      </c>
      <c r="B472" s="142">
        <v>2026</v>
      </c>
      <c r="C472" s="115" t="s">
        <v>4205</v>
      </c>
      <c r="D472" s="146" t="s">
        <v>737</v>
      </c>
      <c r="E472" s="147"/>
      <c r="F472" s="45">
        <v>9.5250000000000005E-3</v>
      </c>
    </row>
    <row r="473" spans="1:6" x14ac:dyDescent="0.4">
      <c r="A473" s="44">
        <v>471</v>
      </c>
      <c r="B473" s="148">
        <v>2019</v>
      </c>
      <c r="C473" s="143" t="s">
        <v>785</v>
      </c>
      <c r="D473" s="146" t="s">
        <v>737</v>
      </c>
      <c r="E473" s="146"/>
      <c r="F473" s="45">
        <v>9.6412037037037039E-3</v>
      </c>
    </row>
    <row r="474" spans="1:6" x14ac:dyDescent="0.4">
      <c r="A474" s="44">
        <v>472</v>
      </c>
      <c r="B474" s="142">
        <v>2025</v>
      </c>
      <c r="C474" s="143" t="s">
        <v>3307</v>
      </c>
      <c r="D474" s="146" t="s">
        <v>737</v>
      </c>
      <c r="E474" s="147"/>
      <c r="F474" s="45">
        <v>9.7569444444444448E-3</v>
      </c>
    </row>
    <row r="475" spans="1:6" x14ac:dyDescent="0.4">
      <c r="A475" s="44">
        <v>473</v>
      </c>
      <c r="B475" s="142">
        <v>2024</v>
      </c>
      <c r="C475" s="143" t="s">
        <v>2506</v>
      </c>
      <c r="D475" s="146" t="s">
        <v>737</v>
      </c>
      <c r="E475" s="147"/>
      <c r="F475" s="45">
        <v>9.7800000000000005E-3</v>
      </c>
    </row>
    <row r="476" spans="1:6" x14ac:dyDescent="0.4">
      <c r="A476" s="44">
        <v>474</v>
      </c>
      <c r="B476" s="142">
        <v>2026</v>
      </c>
      <c r="C476" s="111" t="s">
        <v>4206</v>
      </c>
      <c r="D476" s="146" t="s">
        <v>737</v>
      </c>
      <c r="E476" s="147"/>
      <c r="F476" s="45">
        <v>9.8150000000000008E-3</v>
      </c>
    </row>
    <row r="477" spans="1:6" x14ac:dyDescent="0.4">
      <c r="A477" s="44">
        <v>475</v>
      </c>
      <c r="B477" s="142">
        <v>2026</v>
      </c>
      <c r="C477" s="111" t="s">
        <v>4207</v>
      </c>
      <c r="D477" s="146" t="s">
        <v>737</v>
      </c>
      <c r="E477" s="147" t="s">
        <v>3336</v>
      </c>
      <c r="F477" s="45">
        <v>1.5833E-2</v>
      </c>
    </row>
    <row r="478" spans="1:6" ht="13.5" thickBot="1" x14ac:dyDescent="0.45">
      <c r="A478" s="46">
        <v>476</v>
      </c>
      <c r="B478" s="47">
        <v>2025</v>
      </c>
      <c r="C478" s="151" t="s">
        <v>3315</v>
      </c>
      <c r="D478" s="48" t="s">
        <v>737</v>
      </c>
      <c r="E478" s="49"/>
      <c r="F478" s="50" t="s">
        <v>1814</v>
      </c>
    </row>
  </sheetData>
  <autoFilter ref="A2:F478" xr:uid="{00000000-0001-0000-0200-000000000000}">
    <sortState xmlns:xlrd2="http://schemas.microsoft.com/office/spreadsheetml/2017/richdata2" ref="A3:F478">
      <sortCondition ref="F2:F379"/>
    </sortState>
  </autoFilter>
  <mergeCells count="1">
    <mergeCell ref="A1:F1"/>
  </mergeCells>
  <pageMargins left="0.7" right="0.7" top="0.75" bottom="0.75" header="0.3" footer="0.3"/>
  <pageSetup paperSize="9" orientation="portrait" horizontalDpi="0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B2B7-5B83-47AD-B0FA-CEE76737BAA0}">
  <dimension ref="A1:G395"/>
  <sheetViews>
    <sheetView workbookViewId="0">
      <selection activeCell="G3" sqref="G3"/>
    </sheetView>
  </sheetViews>
  <sheetFormatPr baseColWidth="10" defaultColWidth="9.140625" defaultRowHeight="13.15" x14ac:dyDescent="0.4"/>
  <cols>
    <col min="1" max="1" width="9.140625" style="106"/>
    <col min="2" max="3" width="9.35546875" style="106" customWidth="1"/>
    <col min="4" max="5" width="28" style="106" customWidth="1"/>
    <col min="6" max="6" width="15.140625" style="106" customWidth="1"/>
    <col min="7" max="7" width="10.42578125" style="106" customWidth="1"/>
    <col min="8" max="16384" width="9.140625" style="106"/>
  </cols>
  <sheetData>
    <row r="1" spans="1:7" ht="76.900000000000006" customHeight="1" x14ac:dyDescent="0.4">
      <c r="A1" s="160" t="s">
        <v>3317</v>
      </c>
      <c r="B1" s="161"/>
      <c r="C1" s="161"/>
      <c r="D1" s="161"/>
      <c r="E1" s="161"/>
      <c r="F1" s="161"/>
      <c r="G1" s="161"/>
    </row>
    <row r="2" spans="1:7" ht="36.4" customHeight="1" x14ac:dyDescent="0.4">
      <c r="A2" s="107" t="s">
        <v>1816</v>
      </c>
      <c r="B2" s="108" t="s">
        <v>3327</v>
      </c>
      <c r="C2" s="108" t="s">
        <v>3</v>
      </c>
      <c r="D2" s="108" t="s">
        <v>3328</v>
      </c>
      <c r="E2" s="108" t="s">
        <v>3329</v>
      </c>
      <c r="F2" s="108" t="s">
        <v>3330</v>
      </c>
      <c r="G2" s="109" t="s">
        <v>3331</v>
      </c>
    </row>
    <row r="3" spans="1:7" ht="15" customHeight="1" x14ac:dyDescent="0.4">
      <c r="A3" s="110">
        <v>1</v>
      </c>
      <c r="B3" s="110">
        <v>102</v>
      </c>
      <c r="C3" s="110">
        <v>2026</v>
      </c>
      <c r="D3" s="111" t="s">
        <v>3332</v>
      </c>
      <c r="E3" s="111" t="s">
        <v>3333</v>
      </c>
      <c r="F3" s="111" t="s">
        <v>3334</v>
      </c>
      <c r="G3" s="112">
        <v>2.859E-3</v>
      </c>
    </row>
    <row r="4" spans="1:7" ht="15" customHeight="1" x14ac:dyDescent="0.4">
      <c r="A4" s="110">
        <v>2</v>
      </c>
      <c r="B4" s="110">
        <v>197</v>
      </c>
      <c r="C4" s="110">
        <v>2026</v>
      </c>
      <c r="D4" s="111" t="s">
        <v>3335</v>
      </c>
      <c r="E4" s="111" t="s">
        <v>3336</v>
      </c>
      <c r="F4" s="111" t="s">
        <v>3334</v>
      </c>
      <c r="G4" s="112">
        <v>3.2989999999999998E-3</v>
      </c>
    </row>
    <row r="5" spans="1:7" ht="15" customHeight="1" x14ac:dyDescent="0.4">
      <c r="A5" s="110">
        <v>3</v>
      </c>
      <c r="B5" s="110">
        <v>29</v>
      </c>
      <c r="C5" s="110">
        <v>2026</v>
      </c>
      <c r="D5" s="111" t="s">
        <v>3337</v>
      </c>
      <c r="E5" s="111" t="s">
        <v>3338</v>
      </c>
      <c r="F5" s="111" t="s">
        <v>3334</v>
      </c>
      <c r="G5" s="112">
        <v>3.4610000000000001E-3</v>
      </c>
    </row>
    <row r="6" spans="1:7" ht="15" customHeight="1" x14ac:dyDescent="0.4">
      <c r="A6" s="110">
        <v>4</v>
      </c>
      <c r="B6" s="110">
        <v>118</v>
      </c>
      <c r="C6" s="110">
        <v>2026</v>
      </c>
      <c r="D6" s="111" t="s">
        <v>3339</v>
      </c>
      <c r="E6" s="111" t="s">
        <v>3340</v>
      </c>
      <c r="F6" s="111" t="s">
        <v>3334</v>
      </c>
      <c r="G6" s="112">
        <v>3.4610000000000001E-3</v>
      </c>
    </row>
    <row r="7" spans="1:7" ht="15" customHeight="1" x14ac:dyDescent="0.4">
      <c r="A7" s="110">
        <v>5</v>
      </c>
      <c r="B7" s="110">
        <v>275</v>
      </c>
      <c r="C7" s="110">
        <v>2026</v>
      </c>
      <c r="D7" s="111" t="s">
        <v>3341</v>
      </c>
      <c r="E7" s="113"/>
      <c r="F7" s="111" t="s">
        <v>3334</v>
      </c>
      <c r="G7" s="112">
        <v>3.4719999999999998E-3</v>
      </c>
    </row>
    <row r="8" spans="1:7" ht="15" customHeight="1" x14ac:dyDescent="0.4">
      <c r="A8" s="110">
        <v>6</v>
      </c>
      <c r="B8" s="110">
        <v>60</v>
      </c>
      <c r="C8" s="110">
        <v>2026</v>
      </c>
      <c r="D8" s="111" t="s">
        <v>3342</v>
      </c>
      <c r="E8" s="111" t="s">
        <v>3338</v>
      </c>
      <c r="F8" s="111" t="s">
        <v>3334</v>
      </c>
      <c r="G8" s="112">
        <v>3.5070000000000001E-3</v>
      </c>
    </row>
    <row r="9" spans="1:7" ht="15" customHeight="1" x14ac:dyDescent="0.4">
      <c r="A9" s="110">
        <v>7</v>
      </c>
      <c r="B9" s="110">
        <v>13</v>
      </c>
      <c r="C9" s="110">
        <v>2026</v>
      </c>
      <c r="D9" s="111" t="s">
        <v>3343</v>
      </c>
      <c r="E9" s="111" t="s">
        <v>3344</v>
      </c>
      <c r="F9" s="111" t="s">
        <v>3334</v>
      </c>
      <c r="G9" s="112">
        <v>3.6229999999999999E-3</v>
      </c>
    </row>
    <row r="10" spans="1:7" ht="15" customHeight="1" x14ac:dyDescent="0.4">
      <c r="A10" s="110">
        <v>8</v>
      </c>
      <c r="B10" s="110">
        <v>2</v>
      </c>
      <c r="C10" s="110">
        <v>2026</v>
      </c>
      <c r="D10" s="111" t="s">
        <v>3345</v>
      </c>
      <c r="E10" s="111" t="s">
        <v>3346</v>
      </c>
      <c r="F10" s="111" t="s">
        <v>3334</v>
      </c>
      <c r="G10" s="112">
        <v>3.6459999999999999E-3</v>
      </c>
    </row>
    <row r="11" spans="1:7" ht="15" customHeight="1" x14ac:dyDescent="0.4">
      <c r="A11" s="110">
        <v>9</v>
      </c>
      <c r="B11" s="110">
        <v>10</v>
      </c>
      <c r="C11" s="110">
        <v>2026</v>
      </c>
      <c r="D11" s="111" t="s">
        <v>3347</v>
      </c>
      <c r="E11" s="113"/>
      <c r="F11" s="111" t="s">
        <v>3334</v>
      </c>
      <c r="G11" s="112">
        <v>3.669E-3</v>
      </c>
    </row>
    <row r="12" spans="1:7" ht="15" customHeight="1" x14ac:dyDescent="0.4">
      <c r="A12" s="110">
        <v>10</v>
      </c>
      <c r="B12" s="110">
        <v>3</v>
      </c>
      <c r="C12" s="110">
        <v>2026</v>
      </c>
      <c r="D12" s="111" t="s">
        <v>3348</v>
      </c>
      <c r="E12" s="111" t="s">
        <v>3349</v>
      </c>
      <c r="F12" s="111" t="s">
        <v>3334</v>
      </c>
      <c r="G12" s="112">
        <v>3.7620000000000002E-3</v>
      </c>
    </row>
    <row r="13" spans="1:7" ht="15" customHeight="1" x14ac:dyDescent="0.4">
      <c r="A13" s="110">
        <v>11</v>
      </c>
      <c r="B13" s="110">
        <v>11</v>
      </c>
      <c r="C13" s="110">
        <v>2026</v>
      </c>
      <c r="D13" s="111" t="s">
        <v>3350</v>
      </c>
      <c r="E13" s="111" t="s">
        <v>3351</v>
      </c>
      <c r="F13" s="111" t="s">
        <v>3352</v>
      </c>
      <c r="G13" s="112">
        <v>3.7620000000000002E-3</v>
      </c>
    </row>
    <row r="14" spans="1:7" ht="15" customHeight="1" x14ac:dyDescent="0.4">
      <c r="A14" s="110">
        <v>12</v>
      </c>
      <c r="B14" s="110">
        <v>4</v>
      </c>
      <c r="C14" s="110">
        <v>2026</v>
      </c>
      <c r="D14" s="111" t="s">
        <v>3353</v>
      </c>
      <c r="E14" s="111" t="s">
        <v>3354</v>
      </c>
      <c r="F14" s="111" t="s">
        <v>3334</v>
      </c>
      <c r="G14" s="112">
        <v>3.7959999999999999E-3</v>
      </c>
    </row>
    <row r="15" spans="1:7" ht="15" customHeight="1" x14ac:dyDescent="0.4">
      <c r="A15" s="110">
        <v>13</v>
      </c>
      <c r="B15" s="110">
        <v>244</v>
      </c>
      <c r="C15" s="110">
        <v>2026</v>
      </c>
      <c r="D15" s="111" t="s">
        <v>3355</v>
      </c>
      <c r="E15" s="111" t="s">
        <v>3356</v>
      </c>
      <c r="F15" s="111" t="s">
        <v>3334</v>
      </c>
      <c r="G15" s="112">
        <v>3.8080000000000002E-3</v>
      </c>
    </row>
    <row r="16" spans="1:7" ht="15" customHeight="1" x14ac:dyDescent="0.4">
      <c r="A16" s="110">
        <v>14</v>
      </c>
      <c r="B16" s="110">
        <v>196</v>
      </c>
      <c r="C16" s="110">
        <v>2026</v>
      </c>
      <c r="D16" s="111" t="s">
        <v>3357</v>
      </c>
      <c r="E16" s="111" t="s">
        <v>3358</v>
      </c>
      <c r="F16" s="111" t="s">
        <v>3334</v>
      </c>
      <c r="G16" s="112">
        <v>3.8189999999999999E-3</v>
      </c>
    </row>
    <row r="17" spans="1:7" ht="15" customHeight="1" x14ac:dyDescent="0.4">
      <c r="A17" s="110">
        <v>15</v>
      </c>
      <c r="B17" s="110">
        <v>9</v>
      </c>
      <c r="C17" s="110">
        <v>2026</v>
      </c>
      <c r="D17" s="111" t="s">
        <v>3359</v>
      </c>
      <c r="E17" s="113"/>
      <c r="F17" s="111" t="s">
        <v>3334</v>
      </c>
      <c r="G17" s="112">
        <v>3.8430000000000001E-3</v>
      </c>
    </row>
    <row r="18" spans="1:7" ht="15" customHeight="1" x14ac:dyDescent="0.4">
      <c r="A18" s="110">
        <v>16</v>
      </c>
      <c r="B18" s="110">
        <v>8</v>
      </c>
      <c r="C18" s="110">
        <v>2026</v>
      </c>
      <c r="D18" s="111" t="s">
        <v>3360</v>
      </c>
      <c r="E18" s="111" t="s">
        <v>3361</v>
      </c>
      <c r="F18" s="111" t="s">
        <v>3334</v>
      </c>
      <c r="G18" s="112">
        <v>3.8769999999999998E-3</v>
      </c>
    </row>
    <row r="19" spans="1:7" ht="15" customHeight="1" x14ac:dyDescent="0.4">
      <c r="A19" s="110">
        <v>17</v>
      </c>
      <c r="B19" s="110">
        <v>18</v>
      </c>
      <c r="C19" s="110">
        <v>2026</v>
      </c>
      <c r="D19" s="111" t="s">
        <v>3362</v>
      </c>
      <c r="E19" s="113"/>
      <c r="F19" s="111" t="s">
        <v>3334</v>
      </c>
      <c r="G19" s="112">
        <v>3.8769999999999998E-3</v>
      </c>
    </row>
    <row r="20" spans="1:7" ht="15" customHeight="1" x14ac:dyDescent="0.4">
      <c r="A20" s="110">
        <v>18</v>
      </c>
      <c r="B20" s="110">
        <v>15</v>
      </c>
      <c r="C20" s="110">
        <v>2026</v>
      </c>
      <c r="D20" s="111" t="s">
        <v>3363</v>
      </c>
      <c r="E20" s="111" t="s">
        <v>3338</v>
      </c>
      <c r="F20" s="111" t="s">
        <v>3334</v>
      </c>
      <c r="G20" s="112">
        <v>3.8890000000000001E-3</v>
      </c>
    </row>
    <row r="21" spans="1:7" ht="15" customHeight="1" x14ac:dyDescent="0.4">
      <c r="A21" s="110">
        <v>19</v>
      </c>
      <c r="B21" s="110">
        <v>19</v>
      </c>
      <c r="C21" s="110">
        <v>2026</v>
      </c>
      <c r="D21" s="111" t="s">
        <v>3364</v>
      </c>
      <c r="E21" s="113"/>
      <c r="F21" s="111" t="s">
        <v>3352</v>
      </c>
      <c r="G21" s="112">
        <v>3.8999999999999998E-3</v>
      </c>
    </row>
    <row r="22" spans="1:7" ht="18" customHeight="1" x14ac:dyDescent="0.4">
      <c r="A22" s="110">
        <v>20</v>
      </c>
      <c r="B22" s="114">
        <v>6</v>
      </c>
      <c r="C22" s="110">
        <v>2026</v>
      </c>
      <c r="D22" s="115" t="s">
        <v>3365</v>
      </c>
      <c r="E22" s="116"/>
      <c r="F22" s="115" t="s">
        <v>3334</v>
      </c>
      <c r="G22" s="117">
        <v>3.9119999999999997E-3</v>
      </c>
    </row>
    <row r="23" spans="1:7" ht="15" customHeight="1" x14ac:dyDescent="0.4">
      <c r="A23" s="110">
        <v>21</v>
      </c>
      <c r="B23" s="110">
        <v>1</v>
      </c>
      <c r="C23" s="110">
        <v>2026</v>
      </c>
      <c r="D23" s="111" t="s">
        <v>3366</v>
      </c>
      <c r="E23" s="111" t="s">
        <v>3346</v>
      </c>
      <c r="F23" s="111" t="s">
        <v>3334</v>
      </c>
      <c r="G23" s="112">
        <v>3.9350000000000001E-3</v>
      </c>
    </row>
    <row r="24" spans="1:7" ht="15" customHeight="1" x14ac:dyDescent="0.4">
      <c r="A24" s="110">
        <v>22</v>
      </c>
      <c r="B24" s="110">
        <v>171</v>
      </c>
      <c r="C24" s="110">
        <v>2026</v>
      </c>
      <c r="D24" s="111" t="s">
        <v>3367</v>
      </c>
      <c r="E24" s="111" t="s">
        <v>3368</v>
      </c>
      <c r="F24" s="111" t="s">
        <v>3334</v>
      </c>
      <c r="G24" s="112">
        <v>3.9699999999999996E-3</v>
      </c>
    </row>
    <row r="25" spans="1:7" ht="15" customHeight="1" x14ac:dyDescent="0.4">
      <c r="A25" s="110">
        <v>23</v>
      </c>
      <c r="B25" s="110">
        <v>172</v>
      </c>
      <c r="C25" s="110">
        <v>2026</v>
      </c>
      <c r="D25" s="111" t="s">
        <v>3369</v>
      </c>
      <c r="E25" s="111" t="s">
        <v>3368</v>
      </c>
      <c r="F25" s="111" t="s">
        <v>3352</v>
      </c>
      <c r="G25" s="112">
        <v>3.9699999999999996E-3</v>
      </c>
    </row>
    <row r="26" spans="1:7" ht="15" customHeight="1" x14ac:dyDescent="0.4">
      <c r="A26" s="110">
        <v>24</v>
      </c>
      <c r="B26" s="110">
        <v>63</v>
      </c>
      <c r="C26" s="110">
        <v>2026</v>
      </c>
      <c r="D26" s="111" t="s">
        <v>3370</v>
      </c>
      <c r="E26" s="111" t="s">
        <v>3338</v>
      </c>
      <c r="F26" s="111" t="s">
        <v>3334</v>
      </c>
      <c r="G26" s="112">
        <v>4.0049999999999999E-3</v>
      </c>
    </row>
    <row r="27" spans="1:7" ht="15" customHeight="1" x14ac:dyDescent="0.4">
      <c r="A27" s="110">
        <v>25</v>
      </c>
      <c r="B27" s="110">
        <v>14</v>
      </c>
      <c r="C27" s="110">
        <v>2026</v>
      </c>
      <c r="D27" s="111" t="s">
        <v>3371</v>
      </c>
      <c r="E27" s="111" t="s">
        <v>3372</v>
      </c>
      <c r="F27" s="111" t="s">
        <v>3334</v>
      </c>
      <c r="G27" s="112">
        <v>4.0390000000000001E-3</v>
      </c>
    </row>
    <row r="28" spans="1:7" ht="15" customHeight="1" x14ac:dyDescent="0.4">
      <c r="A28" s="110">
        <v>26</v>
      </c>
      <c r="B28" s="110">
        <v>22</v>
      </c>
      <c r="C28" s="110">
        <v>2026</v>
      </c>
      <c r="D28" s="111" t="s">
        <v>3373</v>
      </c>
      <c r="E28" s="113"/>
      <c r="F28" s="111" t="s">
        <v>3334</v>
      </c>
      <c r="G28" s="112">
        <v>4.0390000000000001E-3</v>
      </c>
    </row>
    <row r="29" spans="1:7" ht="15" customHeight="1" x14ac:dyDescent="0.4">
      <c r="A29" s="110">
        <v>27</v>
      </c>
      <c r="B29" s="110">
        <v>120</v>
      </c>
      <c r="C29" s="110">
        <v>2026</v>
      </c>
      <c r="D29" s="111" t="s">
        <v>3374</v>
      </c>
      <c r="E29" s="111" t="s">
        <v>3375</v>
      </c>
      <c r="F29" s="111" t="s">
        <v>3334</v>
      </c>
      <c r="G29" s="112">
        <v>4.0390000000000001E-3</v>
      </c>
    </row>
    <row r="30" spans="1:7" ht="15" customHeight="1" x14ac:dyDescent="0.4">
      <c r="A30" s="110">
        <v>28</v>
      </c>
      <c r="B30" s="110">
        <v>5</v>
      </c>
      <c r="C30" s="110">
        <v>2026</v>
      </c>
      <c r="D30" s="111" t="s">
        <v>3376</v>
      </c>
      <c r="E30" s="111" t="s">
        <v>3346</v>
      </c>
      <c r="F30" s="111" t="s">
        <v>3334</v>
      </c>
      <c r="G30" s="112">
        <v>4.0509999999999999E-3</v>
      </c>
    </row>
    <row r="31" spans="1:7" ht="15" customHeight="1" x14ac:dyDescent="0.4">
      <c r="A31" s="110">
        <v>29</v>
      </c>
      <c r="B31" s="118">
        <v>12</v>
      </c>
      <c r="C31" s="110">
        <v>2026</v>
      </c>
      <c r="D31" s="119" t="s">
        <v>3377</v>
      </c>
      <c r="E31" s="120"/>
      <c r="F31" s="119" t="s">
        <v>3334</v>
      </c>
      <c r="G31" s="121">
        <v>4.0509999999999999E-3</v>
      </c>
    </row>
    <row r="32" spans="1:7" ht="15" customHeight="1" x14ac:dyDescent="0.4">
      <c r="A32" s="110">
        <v>30</v>
      </c>
      <c r="B32" s="110">
        <v>17</v>
      </c>
      <c r="C32" s="110">
        <v>2026</v>
      </c>
      <c r="D32" s="111" t="s">
        <v>3378</v>
      </c>
      <c r="E32" s="111" t="s">
        <v>3379</v>
      </c>
      <c r="F32" s="111" t="s">
        <v>3334</v>
      </c>
      <c r="G32" s="112">
        <v>4.0629999999999998E-3</v>
      </c>
    </row>
    <row r="33" spans="1:7" ht="18" customHeight="1" x14ac:dyDescent="0.4">
      <c r="A33" s="110">
        <v>31</v>
      </c>
      <c r="B33" s="114">
        <v>16</v>
      </c>
      <c r="C33" s="110">
        <v>2026</v>
      </c>
      <c r="D33" s="115" t="s">
        <v>3380</v>
      </c>
      <c r="E33" s="115" t="s">
        <v>3338</v>
      </c>
      <c r="F33" s="115" t="s">
        <v>3334</v>
      </c>
      <c r="G33" s="117">
        <v>4.0740000000000004E-3</v>
      </c>
    </row>
    <row r="34" spans="1:7" ht="15" customHeight="1" x14ac:dyDescent="0.4">
      <c r="A34" s="110">
        <v>32</v>
      </c>
      <c r="B34" s="110">
        <v>27</v>
      </c>
      <c r="C34" s="110">
        <v>2026</v>
      </c>
      <c r="D34" s="111" t="s">
        <v>3381</v>
      </c>
      <c r="E34" s="113"/>
      <c r="F34" s="111" t="s">
        <v>3334</v>
      </c>
      <c r="G34" s="112">
        <v>4.0860000000000002E-3</v>
      </c>
    </row>
    <row r="35" spans="1:7" ht="15" customHeight="1" x14ac:dyDescent="0.4">
      <c r="A35" s="110">
        <v>33</v>
      </c>
      <c r="B35" s="110">
        <v>43</v>
      </c>
      <c r="C35" s="110">
        <v>2026</v>
      </c>
      <c r="D35" s="111" t="s">
        <v>3382</v>
      </c>
      <c r="E35" s="113"/>
      <c r="F35" s="111" t="s">
        <v>3334</v>
      </c>
      <c r="G35" s="112">
        <v>4.1200000000000004E-3</v>
      </c>
    </row>
    <row r="36" spans="1:7" ht="15" customHeight="1" x14ac:dyDescent="0.4">
      <c r="A36" s="110">
        <v>34</v>
      </c>
      <c r="B36" s="110">
        <v>26</v>
      </c>
      <c r="C36" s="110">
        <v>2026</v>
      </c>
      <c r="D36" s="111" t="s">
        <v>3383</v>
      </c>
      <c r="E36" s="113"/>
      <c r="F36" s="111" t="s">
        <v>3334</v>
      </c>
      <c r="G36" s="112">
        <v>4.1320000000000003E-3</v>
      </c>
    </row>
    <row r="37" spans="1:7" ht="15" customHeight="1" x14ac:dyDescent="0.4">
      <c r="A37" s="110">
        <v>35</v>
      </c>
      <c r="B37" s="110">
        <v>48</v>
      </c>
      <c r="C37" s="110">
        <v>2026</v>
      </c>
      <c r="D37" s="111" t="s">
        <v>3384</v>
      </c>
      <c r="E37" s="111" t="s">
        <v>3385</v>
      </c>
      <c r="F37" s="111" t="s">
        <v>3334</v>
      </c>
      <c r="G37" s="112">
        <v>4.1780000000000003E-3</v>
      </c>
    </row>
    <row r="38" spans="1:7" ht="15" customHeight="1" x14ac:dyDescent="0.4">
      <c r="A38" s="110">
        <v>36</v>
      </c>
      <c r="B38" s="110">
        <v>33</v>
      </c>
      <c r="C38" s="110">
        <v>2026</v>
      </c>
      <c r="D38" s="111" t="s">
        <v>3386</v>
      </c>
      <c r="E38" s="111" t="s">
        <v>3387</v>
      </c>
      <c r="F38" s="111" t="s">
        <v>3334</v>
      </c>
      <c r="G38" s="112">
        <v>4.2009999999999999E-3</v>
      </c>
    </row>
    <row r="39" spans="1:7" ht="18" customHeight="1" x14ac:dyDescent="0.4">
      <c r="A39" s="110">
        <v>37</v>
      </c>
      <c r="B39" s="114">
        <v>20</v>
      </c>
      <c r="C39" s="110">
        <v>2026</v>
      </c>
      <c r="D39" s="115" t="s">
        <v>3388</v>
      </c>
      <c r="E39" s="122"/>
      <c r="F39" s="115" t="s">
        <v>3334</v>
      </c>
      <c r="G39" s="117">
        <v>4.2360000000000002E-3</v>
      </c>
    </row>
    <row r="40" spans="1:7" ht="15" customHeight="1" x14ac:dyDescent="0.4">
      <c r="A40" s="110">
        <v>38</v>
      </c>
      <c r="B40" s="110">
        <v>23</v>
      </c>
      <c r="C40" s="110">
        <v>2026</v>
      </c>
      <c r="D40" s="111" t="s">
        <v>3389</v>
      </c>
      <c r="E40" s="111" t="s">
        <v>3338</v>
      </c>
      <c r="F40" s="111" t="s">
        <v>3334</v>
      </c>
      <c r="G40" s="112">
        <v>4.2360000000000002E-3</v>
      </c>
    </row>
    <row r="41" spans="1:7" ht="15" customHeight="1" x14ac:dyDescent="0.4">
      <c r="A41" s="110">
        <v>39</v>
      </c>
      <c r="B41" s="110">
        <v>41</v>
      </c>
      <c r="C41" s="110">
        <v>2026</v>
      </c>
      <c r="D41" s="111" t="s">
        <v>3390</v>
      </c>
      <c r="E41" s="113"/>
      <c r="F41" s="111" t="s">
        <v>3334</v>
      </c>
      <c r="G41" s="112">
        <v>4.2360000000000002E-3</v>
      </c>
    </row>
    <row r="42" spans="1:7" ht="15" customHeight="1" x14ac:dyDescent="0.4">
      <c r="A42" s="110">
        <v>40</v>
      </c>
      <c r="B42" s="110">
        <v>54</v>
      </c>
      <c r="C42" s="110">
        <v>2026</v>
      </c>
      <c r="D42" s="111" t="s">
        <v>3391</v>
      </c>
      <c r="E42" s="113"/>
      <c r="F42" s="111" t="s">
        <v>3334</v>
      </c>
      <c r="G42" s="112">
        <v>4.2360000000000002E-3</v>
      </c>
    </row>
    <row r="43" spans="1:7" ht="15" customHeight="1" x14ac:dyDescent="0.4">
      <c r="A43" s="110">
        <v>41</v>
      </c>
      <c r="B43" s="110">
        <v>42</v>
      </c>
      <c r="C43" s="110">
        <v>2026</v>
      </c>
      <c r="D43" s="111" t="s">
        <v>3392</v>
      </c>
      <c r="E43" s="111" t="s">
        <v>3393</v>
      </c>
      <c r="F43" s="111" t="s">
        <v>3334</v>
      </c>
      <c r="G43" s="112">
        <v>4.2589999999999998E-3</v>
      </c>
    </row>
    <row r="44" spans="1:7" ht="15" customHeight="1" x14ac:dyDescent="0.4">
      <c r="A44" s="110">
        <v>42</v>
      </c>
      <c r="B44" s="110">
        <v>112</v>
      </c>
      <c r="C44" s="110">
        <v>2026</v>
      </c>
      <c r="D44" s="111" t="s">
        <v>3394</v>
      </c>
      <c r="E44" s="113"/>
      <c r="F44" s="111" t="s">
        <v>3334</v>
      </c>
      <c r="G44" s="112">
        <v>4.2709999999999996E-3</v>
      </c>
    </row>
    <row r="45" spans="1:7" ht="15" customHeight="1" x14ac:dyDescent="0.4">
      <c r="A45" s="110">
        <v>43</v>
      </c>
      <c r="B45" s="110">
        <v>31</v>
      </c>
      <c r="C45" s="110">
        <v>2026</v>
      </c>
      <c r="D45" s="111" t="s">
        <v>3395</v>
      </c>
      <c r="E45" s="123"/>
      <c r="F45" s="111" t="s">
        <v>3334</v>
      </c>
      <c r="G45" s="112">
        <v>4.2940000000000001E-3</v>
      </c>
    </row>
    <row r="46" spans="1:7" ht="15" customHeight="1" x14ac:dyDescent="0.4">
      <c r="A46" s="110">
        <v>44</v>
      </c>
      <c r="B46" s="110">
        <v>39</v>
      </c>
      <c r="C46" s="110">
        <v>2026</v>
      </c>
      <c r="D46" s="111" t="s">
        <v>3396</v>
      </c>
      <c r="E46" s="111" t="s">
        <v>3338</v>
      </c>
      <c r="F46" s="111" t="s">
        <v>3334</v>
      </c>
      <c r="G46" s="112">
        <v>4.3290000000000004E-3</v>
      </c>
    </row>
    <row r="47" spans="1:7" ht="18" customHeight="1" x14ac:dyDescent="0.4">
      <c r="A47" s="110">
        <v>45</v>
      </c>
      <c r="B47" s="114">
        <v>124</v>
      </c>
      <c r="C47" s="110">
        <v>2026</v>
      </c>
      <c r="D47" s="115" t="s">
        <v>3397</v>
      </c>
      <c r="E47" s="115" t="s">
        <v>3398</v>
      </c>
      <c r="F47" s="115" t="s">
        <v>3334</v>
      </c>
      <c r="G47" s="117">
        <v>4.3400000000000001E-3</v>
      </c>
    </row>
    <row r="48" spans="1:7" ht="15" customHeight="1" x14ac:dyDescent="0.4">
      <c r="A48" s="110">
        <v>46</v>
      </c>
      <c r="B48" s="110">
        <v>111</v>
      </c>
      <c r="C48" s="110">
        <v>2026</v>
      </c>
      <c r="D48" s="111" t="s">
        <v>3399</v>
      </c>
      <c r="E48" s="111" t="s">
        <v>3400</v>
      </c>
      <c r="F48" s="111" t="s">
        <v>3334</v>
      </c>
      <c r="G48" s="112">
        <v>4.3750000000000004E-3</v>
      </c>
    </row>
    <row r="49" spans="1:7" ht="15" customHeight="1" x14ac:dyDescent="0.4">
      <c r="A49" s="110">
        <v>47</v>
      </c>
      <c r="B49" s="110">
        <v>37</v>
      </c>
      <c r="C49" s="110">
        <v>2026</v>
      </c>
      <c r="D49" s="111" t="s">
        <v>3401</v>
      </c>
      <c r="E49" s="111" t="s">
        <v>3402</v>
      </c>
      <c r="F49" s="111" t="s">
        <v>3334</v>
      </c>
      <c r="G49" s="112">
        <v>4.3870000000000003E-3</v>
      </c>
    </row>
    <row r="50" spans="1:7" ht="15" customHeight="1" x14ac:dyDescent="0.4">
      <c r="A50" s="110">
        <v>48</v>
      </c>
      <c r="B50" s="110">
        <v>57</v>
      </c>
      <c r="C50" s="110">
        <v>2026</v>
      </c>
      <c r="D50" s="111" t="s">
        <v>3403</v>
      </c>
      <c r="E50" s="113"/>
      <c r="F50" s="111" t="s">
        <v>3334</v>
      </c>
      <c r="G50" s="112">
        <v>4.3870000000000003E-3</v>
      </c>
    </row>
    <row r="51" spans="1:7" ht="15" customHeight="1" x14ac:dyDescent="0.4">
      <c r="A51" s="110">
        <v>49</v>
      </c>
      <c r="B51" s="110">
        <v>46</v>
      </c>
      <c r="C51" s="110">
        <v>2026</v>
      </c>
      <c r="D51" s="111" t="s">
        <v>3404</v>
      </c>
      <c r="E51" s="111" t="s">
        <v>3400</v>
      </c>
      <c r="F51" s="111" t="s">
        <v>3334</v>
      </c>
      <c r="G51" s="112">
        <v>4.398E-3</v>
      </c>
    </row>
    <row r="52" spans="1:7" ht="18" customHeight="1" x14ac:dyDescent="0.4">
      <c r="A52" s="110">
        <v>50</v>
      </c>
      <c r="B52" s="114">
        <v>109</v>
      </c>
      <c r="C52" s="110">
        <v>2026</v>
      </c>
      <c r="D52" s="115" t="s">
        <v>3405</v>
      </c>
      <c r="E52" s="116"/>
      <c r="F52" s="115" t="s">
        <v>3334</v>
      </c>
      <c r="G52" s="117">
        <v>4.4099999999999999E-3</v>
      </c>
    </row>
    <row r="53" spans="1:7" ht="15" customHeight="1" x14ac:dyDescent="0.4">
      <c r="A53" s="110">
        <v>51</v>
      </c>
      <c r="B53" s="110">
        <v>30</v>
      </c>
      <c r="C53" s="110">
        <v>2026</v>
      </c>
      <c r="D53" s="111" t="s">
        <v>3406</v>
      </c>
      <c r="E53" s="111" t="s">
        <v>3407</v>
      </c>
      <c r="F53" s="111" t="s">
        <v>3334</v>
      </c>
      <c r="G53" s="112">
        <v>4.4790000000000003E-3</v>
      </c>
    </row>
    <row r="54" spans="1:7" ht="15" customHeight="1" x14ac:dyDescent="0.4">
      <c r="A54" s="110">
        <v>52</v>
      </c>
      <c r="B54" s="110">
        <v>51</v>
      </c>
      <c r="C54" s="110">
        <v>2026</v>
      </c>
      <c r="D54" s="111" t="s">
        <v>3408</v>
      </c>
      <c r="E54" s="113"/>
      <c r="F54" s="111" t="s">
        <v>3334</v>
      </c>
      <c r="G54" s="112">
        <v>4.4910000000000002E-3</v>
      </c>
    </row>
    <row r="55" spans="1:7" ht="15" customHeight="1" x14ac:dyDescent="0.4">
      <c r="A55" s="110">
        <v>53</v>
      </c>
      <c r="B55" s="110">
        <v>7</v>
      </c>
      <c r="C55" s="110">
        <v>2026</v>
      </c>
      <c r="D55" s="111" t="s">
        <v>3409</v>
      </c>
      <c r="E55" s="111" t="s">
        <v>3410</v>
      </c>
      <c r="F55" s="111" t="s">
        <v>3334</v>
      </c>
      <c r="G55" s="112">
        <v>4.5370000000000002E-3</v>
      </c>
    </row>
    <row r="56" spans="1:7" ht="15" customHeight="1" x14ac:dyDescent="0.4">
      <c r="A56" s="110">
        <v>54</v>
      </c>
      <c r="B56" s="110">
        <v>28</v>
      </c>
      <c r="C56" s="110">
        <v>2026</v>
      </c>
      <c r="D56" s="111" t="s">
        <v>3411</v>
      </c>
      <c r="E56" s="111" t="s">
        <v>3412</v>
      </c>
      <c r="F56" s="111" t="s">
        <v>3334</v>
      </c>
      <c r="G56" s="112">
        <v>4.5370000000000002E-3</v>
      </c>
    </row>
    <row r="57" spans="1:7" ht="15" customHeight="1" x14ac:dyDescent="0.4">
      <c r="A57" s="110">
        <v>55</v>
      </c>
      <c r="B57" s="110">
        <v>143</v>
      </c>
      <c r="C57" s="110">
        <v>2026</v>
      </c>
      <c r="D57" s="111" t="s">
        <v>3413</v>
      </c>
      <c r="E57" s="113"/>
      <c r="F57" s="111" t="s">
        <v>3334</v>
      </c>
      <c r="G57" s="112">
        <v>4.5370000000000002E-3</v>
      </c>
    </row>
    <row r="58" spans="1:7" ht="15" customHeight="1" x14ac:dyDescent="0.4">
      <c r="A58" s="110">
        <v>56</v>
      </c>
      <c r="B58" s="110">
        <v>35</v>
      </c>
      <c r="C58" s="110">
        <v>2026</v>
      </c>
      <c r="D58" s="111" t="s">
        <v>3414</v>
      </c>
      <c r="E58" s="113"/>
      <c r="F58" s="111" t="s">
        <v>3334</v>
      </c>
      <c r="G58" s="112">
        <v>4.5490000000000001E-3</v>
      </c>
    </row>
    <row r="59" spans="1:7" ht="15" customHeight="1" x14ac:dyDescent="0.4">
      <c r="A59" s="110">
        <v>57</v>
      </c>
      <c r="B59" s="110">
        <v>24</v>
      </c>
      <c r="C59" s="110">
        <v>2026</v>
      </c>
      <c r="D59" s="111" t="s">
        <v>3415</v>
      </c>
      <c r="E59" s="111" t="s">
        <v>3416</v>
      </c>
      <c r="F59" s="111" t="s">
        <v>3334</v>
      </c>
      <c r="G59" s="112">
        <v>4.5599999999999998E-3</v>
      </c>
    </row>
    <row r="60" spans="1:7" ht="15" customHeight="1" x14ac:dyDescent="0.4">
      <c r="A60" s="110">
        <v>58</v>
      </c>
      <c r="B60" s="110">
        <v>32</v>
      </c>
      <c r="C60" s="110">
        <v>2026</v>
      </c>
      <c r="D60" s="111" t="s">
        <v>3417</v>
      </c>
      <c r="E60" s="113"/>
      <c r="F60" s="111" t="s">
        <v>3334</v>
      </c>
      <c r="G60" s="112">
        <v>4.5719999999999997E-3</v>
      </c>
    </row>
    <row r="61" spans="1:7" ht="15" customHeight="1" x14ac:dyDescent="0.4">
      <c r="A61" s="110">
        <v>59</v>
      </c>
      <c r="B61" s="110">
        <v>40</v>
      </c>
      <c r="C61" s="110">
        <v>2026</v>
      </c>
      <c r="D61" s="111" t="s">
        <v>3418</v>
      </c>
      <c r="E61" s="111" t="s">
        <v>3419</v>
      </c>
      <c r="F61" s="111" t="s">
        <v>3334</v>
      </c>
      <c r="G61" s="112">
        <v>4.5719999999999997E-3</v>
      </c>
    </row>
    <row r="62" spans="1:7" ht="15" customHeight="1" x14ac:dyDescent="0.4">
      <c r="A62" s="110">
        <v>60</v>
      </c>
      <c r="B62" s="110">
        <v>130</v>
      </c>
      <c r="C62" s="110">
        <v>2026</v>
      </c>
      <c r="D62" s="111" t="s">
        <v>3420</v>
      </c>
      <c r="E62" s="111" t="s">
        <v>3421</v>
      </c>
      <c r="F62" s="111" t="s">
        <v>3352</v>
      </c>
      <c r="G62" s="112">
        <v>4.5719999999999997E-3</v>
      </c>
    </row>
    <row r="63" spans="1:7" ht="15" customHeight="1" x14ac:dyDescent="0.4">
      <c r="A63" s="110">
        <v>61</v>
      </c>
      <c r="B63" s="110">
        <v>21</v>
      </c>
      <c r="C63" s="110">
        <v>2026</v>
      </c>
      <c r="D63" s="111" t="s">
        <v>3422</v>
      </c>
      <c r="E63" s="113"/>
      <c r="F63" s="111" t="s">
        <v>3334</v>
      </c>
      <c r="G63" s="112">
        <v>4.5950000000000001E-3</v>
      </c>
    </row>
    <row r="64" spans="1:7" ht="15" customHeight="1" x14ac:dyDescent="0.4">
      <c r="A64" s="110">
        <v>62</v>
      </c>
      <c r="B64" s="110">
        <v>64</v>
      </c>
      <c r="C64" s="110">
        <v>2026</v>
      </c>
      <c r="D64" s="111" t="s">
        <v>3423</v>
      </c>
      <c r="E64" s="111" t="s">
        <v>3424</v>
      </c>
      <c r="F64" s="111" t="s">
        <v>3334</v>
      </c>
      <c r="G64" s="112">
        <v>4.5950000000000001E-3</v>
      </c>
    </row>
    <row r="65" spans="1:7" ht="15" customHeight="1" x14ac:dyDescent="0.4">
      <c r="A65" s="110">
        <v>63</v>
      </c>
      <c r="B65" s="110">
        <v>25</v>
      </c>
      <c r="C65" s="110">
        <v>2026</v>
      </c>
      <c r="D65" s="111" t="s">
        <v>3425</v>
      </c>
      <c r="E65" s="111" t="s">
        <v>3426</v>
      </c>
      <c r="F65" s="111" t="s">
        <v>3334</v>
      </c>
      <c r="G65" s="112">
        <v>4.6059999999999999E-3</v>
      </c>
    </row>
    <row r="66" spans="1:7" ht="15" customHeight="1" x14ac:dyDescent="0.4">
      <c r="A66" s="110">
        <v>64</v>
      </c>
      <c r="B66" s="110">
        <v>49</v>
      </c>
      <c r="C66" s="110">
        <v>2026</v>
      </c>
      <c r="D66" s="111" t="s">
        <v>3427</v>
      </c>
      <c r="E66" s="113"/>
      <c r="F66" s="111" t="s">
        <v>3334</v>
      </c>
      <c r="G66" s="112">
        <v>4.6059999999999999E-3</v>
      </c>
    </row>
    <row r="67" spans="1:7" ht="15" customHeight="1" x14ac:dyDescent="0.4">
      <c r="A67" s="110">
        <v>65</v>
      </c>
      <c r="B67" s="110">
        <v>116</v>
      </c>
      <c r="C67" s="110">
        <v>2026</v>
      </c>
      <c r="D67" s="111" t="s">
        <v>3428</v>
      </c>
      <c r="E67" s="123"/>
      <c r="F67" s="111" t="s">
        <v>3334</v>
      </c>
      <c r="G67" s="112">
        <v>4.6179999999999997E-3</v>
      </c>
    </row>
    <row r="68" spans="1:7" ht="15" customHeight="1" x14ac:dyDescent="0.4">
      <c r="A68" s="110">
        <v>66</v>
      </c>
      <c r="B68" s="110">
        <v>47</v>
      </c>
      <c r="C68" s="110">
        <v>2026</v>
      </c>
      <c r="D68" s="111" t="s">
        <v>3429</v>
      </c>
      <c r="E68" s="111" t="s">
        <v>3400</v>
      </c>
      <c r="F68" s="111" t="s">
        <v>3334</v>
      </c>
      <c r="G68" s="112">
        <v>4.6299999999999996E-3</v>
      </c>
    </row>
    <row r="69" spans="1:7" ht="15" customHeight="1" x14ac:dyDescent="0.4">
      <c r="A69" s="110">
        <v>67</v>
      </c>
      <c r="B69" s="110">
        <v>77</v>
      </c>
      <c r="C69" s="110">
        <v>2026</v>
      </c>
      <c r="D69" s="111" t="s">
        <v>3430</v>
      </c>
      <c r="E69" s="113"/>
      <c r="F69" s="111" t="s">
        <v>3334</v>
      </c>
      <c r="G69" s="112">
        <v>4.6410000000000002E-3</v>
      </c>
    </row>
    <row r="70" spans="1:7" ht="15" customHeight="1" x14ac:dyDescent="0.4">
      <c r="A70" s="110">
        <v>68</v>
      </c>
      <c r="B70" s="110">
        <v>50</v>
      </c>
      <c r="C70" s="110">
        <v>2026</v>
      </c>
      <c r="D70" s="111" t="s">
        <v>3431</v>
      </c>
      <c r="E70" s="111" t="s">
        <v>3432</v>
      </c>
      <c r="F70" s="111" t="s">
        <v>3334</v>
      </c>
      <c r="G70" s="112">
        <v>4.6639999999999997E-3</v>
      </c>
    </row>
    <row r="71" spans="1:7" ht="15" customHeight="1" x14ac:dyDescent="0.4">
      <c r="A71" s="110">
        <v>69</v>
      </c>
      <c r="B71" s="110">
        <v>81</v>
      </c>
      <c r="C71" s="110">
        <v>2026</v>
      </c>
      <c r="D71" s="111" t="s">
        <v>3433</v>
      </c>
      <c r="E71" s="111" t="s">
        <v>3434</v>
      </c>
      <c r="F71" s="111" t="s">
        <v>3334</v>
      </c>
      <c r="G71" s="112">
        <v>4.6639999999999997E-3</v>
      </c>
    </row>
    <row r="72" spans="1:7" ht="15" customHeight="1" x14ac:dyDescent="0.4">
      <c r="A72" s="110">
        <v>70</v>
      </c>
      <c r="B72" s="110">
        <v>84</v>
      </c>
      <c r="C72" s="110">
        <v>2026</v>
      </c>
      <c r="D72" s="111" t="s">
        <v>3435</v>
      </c>
      <c r="E72" s="111" t="s">
        <v>3436</v>
      </c>
      <c r="F72" s="111" t="s">
        <v>3352</v>
      </c>
      <c r="G72" s="112">
        <v>4.6639999999999997E-3</v>
      </c>
    </row>
    <row r="73" spans="1:7" ht="15" customHeight="1" x14ac:dyDescent="0.4">
      <c r="A73" s="110">
        <v>71</v>
      </c>
      <c r="B73" s="110">
        <v>72</v>
      </c>
      <c r="C73" s="110">
        <v>2026</v>
      </c>
      <c r="D73" s="111" t="s">
        <v>3437</v>
      </c>
      <c r="E73" s="113"/>
      <c r="F73" s="111" t="s">
        <v>3334</v>
      </c>
      <c r="G73" s="112">
        <v>4.6990000000000001E-3</v>
      </c>
    </row>
    <row r="74" spans="1:7" ht="15" customHeight="1" x14ac:dyDescent="0.4">
      <c r="A74" s="110">
        <v>72</v>
      </c>
      <c r="B74" s="110">
        <v>83</v>
      </c>
      <c r="C74" s="110">
        <v>2026</v>
      </c>
      <c r="D74" s="111" t="s">
        <v>3438</v>
      </c>
      <c r="E74" s="111" t="s">
        <v>3439</v>
      </c>
      <c r="F74" s="111" t="s">
        <v>3334</v>
      </c>
      <c r="G74" s="112">
        <v>4.6990000000000001E-3</v>
      </c>
    </row>
    <row r="75" spans="1:7" ht="15" customHeight="1" x14ac:dyDescent="0.4">
      <c r="A75" s="110">
        <v>73</v>
      </c>
      <c r="B75" s="110">
        <v>89</v>
      </c>
      <c r="C75" s="110">
        <v>2026</v>
      </c>
      <c r="D75" s="111" t="s">
        <v>3440</v>
      </c>
      <c r="E75" s="111" t="s">
        <v>3441</v>
      </c>
      <c r="F75" s="111" t="s">
        <v>3334</v>
      </c>
      <c r="G75" s="112">
        <v>4.7219999999999996E-3</v>
      </c>
    </row>
    <row r="76" spans="1:7" ht="15" customHeight="1" x14ac:dyDescent="0.4">
      <c r="A76" s="110">
        <v>74</v>
      </c>
      <c r="B76" s="110">
        <v>123</v>
      </c>
      <c r="C76" s="110">
        <v>2026</v>
      </c>
      <c r="D76" s="111" t="s">
        <v>3442</v>
      </c>
      <c r="E76" s="111" t="s">
        <v>3338</v>
      </c>
      <c r="F76" s="111" t="s">
        <v>3334</v>
      </c>
      <c r="G76" s="112">
        <v>4.7219999999999996E-3</v>
      </c>
    </row>
    <row r="77" spans="1:7" ht="15" customHeight="1" x14ac:dyDescent="0.4">
      <c r="A77" s="110">
        <v>75</v>
      </c>
      <c r="B77" s="110">
        <v>138</v>
      </c>
      <c r="C77" s="110">
        <v>2026</v>
      </c>
      <c r="D77" s="111" t="s">
        <v>3443</v>
      </c>
      <c r="E77" s="111" t="s">
        <v>3358</v>
      </c>
      <c r="F77" s="111" t="s">
        <v>3334</v>
      </c>
      <c r="G77" s="112">
        <v>4.7219999999999996E-3</v>
      </c>
    </row>
    <row r="78" spans="1:7" ht="15" customHeight="1" x14ac:dyDescent="0.4">
      <c r="A78" s="110">
        <v>76</v>
      </c>
      <c r="B78" s="110">
        <v>93</v>
      </c>
      <c r="C78" s="110">
        <v>2026</v>
      </c>
      <c r="D78" s="111" t="s">
        <v>3444</v>
      </c>
      <c r="E78" s="111" t="s">
        <v>3445</v>
      </c>
      <c r="F78" s="111" t="s">
        <v>3352</v>
      </c>
      <c r="G78" s="112">
        <v>4.7450000000000001E-3</v>
      </c>
    </row>
    <row r="79" spans="1:7" ht="15" customHeight="1" x14ac:dyDescent="0.4">
      <c r="A79" s="110">
        <v>77</v>
      </c>
      <c r="B79" s="110">
        <v>91</v>
      </c>
      <c r="C79" s="110">
        <v>2026</v>
      </c>
      <c r="D79" s="111" t="s">
        <v>3446</v>
      </c>
      <c r="E79" s="113"/>
      <c r="F79" s="111" t="s">
        <v>3352</v>
      </c>
      <c r="G79" s="112">
        <v>4.7689999999999998E-3</v>
      </c>
    </row>
    <row r="80" spans="1:7" ht="15" customHeight="1" x14ac:dyDescent="0.4">
      <c r="A80" s="110">
        <v>78</v>
      </c>
      <c r="B80" s="110">
        <v>184</v>
      </c>
      <c r="C80" s="110">
        <v>2026</v>
      </c>
      <c r="D80" s="111" t="s">
        <v>3447</v>
      </c>
      <c r="E80" s="113"/>
      <c r="F80" s="111" t="s">
        <v>3334</v>
      </c>
      <c r="G80" s="112">
        <v>4.8149999999999998E-3</v>
      </c>
    </row>
    <row r="81" spans="1:7" ht="15" customHeight="1" x14ac:dyDescent="0.4">
      <c r="A81" s="110">
        <v>79</v>
      </c>
      <c r="B81" s="110">
        <v>95</v>
      </c>
      <c r="C81" s="110">
        <v>2026</v>
      </c>
      <c r="D81" s="111" t="s">
        <v>3448</v>
      </c>
      <c r="E81" s="113"/>
      <c r="F81" s="111" t="s">
        <v>3352</v>
      </c>
      <c r="G81" s="112">
        <v>4.8260000000000004E-3</v>
      </c>
    </row>
    <row r="82" spans="1:7" ht="15" customHeight="1" x14ac:dyDescent="0.4">
      <c r="A82" s="110">
        <v>80</v>
      </c>
      <c r="B82" s="110">
        <v>36</v>
      </c>
      <c r="C82" s="110">
        <v>2026</v>
      </c>
      <c r="D82" s="111" t="s">
        <v>3449</v>
      </c>
      <c r="E82" s="111" t="s">
        <v>3450</v>
      </c>
      <c r="F82" s="111" t="s">
        <v>3334</v>
      </c>
      <c r="G82" s="112">
        <v>4.8380000000000003E-3</v>
      </c>
    </row>
    <row r="83" spans="1:7" ht="15" customHeight="1" x14ac:dyDescent="0.4">
      <c r="A83" s="110">
        <v>81</v>
      </c>
      <c r="B83" s="110">
        <v>67</v>
      </c>
      <c r="C83" s="110">
        <v>2026</v>
      </c>
      <c r="D83" s="111" t="s">
        <v>3451</v>
      </c>
      <c r="E83" s="111" t="s">
        <v>3368</v>
      </c>
      <c r="F83" s="111" t="s">
        <v>3334</v>
      </c>
      <c r="G83" s="112">
        <v>4.8380000000000003E-3</v>
      </c>
    </row>
    <row r="84" spans="1:7" ht="18" customHeight="1" x14ac:dyDescent="0.4">
      <c r="A84" s="110">
        <v>82</v>
      </c>
      <c r="B84" s="114">
        <v>73</v>
      </c>
      <c r="C84" s="110">
        <v>2026</v>
      </c>
      <c r="D84" s="115" t="s">
        <v>3452</v>
      </c>
      <c r="E84" s="115" t="s">
        <v>3368</v>
      </c>
      <c r="F84" s="115" t="s">
        <v>3334</v>
      </c>
      <c r="G84" s="117">
        <v>4.8380000000000003E-3</v>
      </c>
    </row>
    <row r="85" spans="1:7" ht="15" customHeight="1" x14ac:dyDescent="0.4">
      <c r="A85" s="110">
        <v>83</v>
      </c>
      <c r="B85" s="110">
        <v>44</v>
      </c>
      <c r="C85" s="110">
        <v>2026</v>
      </c>
      <c r="D85" s="111" t="s">
        <v>3453</v>
      </c>
      <c r="E85" s="113"/>
      <c r="F85" s="111" t="s">
        <v>3334</v>
      </c>
      <c r="G85" s="112">
        <v>4.8729999999999997E-3</v>
      </c>
    </row>
    <row r="86" spans="1:7" ht="18" customHeight="1" x14ac:dyDescent="0.4">
      <c r="A86" s="110">
        <v>84</v>
      </c>
      <c r="B86" s="114">
        <v>78</v>
      </c>
      <c r="C86" s="110">
        <v>2026</v>
      </c>
      <c r="D86" s="115" t="s">
        <v>3454</v>
      </c>
      <c r="E86" s="116"/>
      <c r="F86" s="115" t="s">
        <v>3334</v>
      </c>
      <c r="G86" s="117">
        <v>4.8729999999999997E-3</v>
      </c>
    </row>
    <row r="87" spans="1:7" ht="15" customHeight="1" x14ac:dyDescent="0.4">
      <c r="A87" s="110">
        <v>85</v>
      </c>
      <c r="B87" s="110">
        <v>68</v>
      </c>
      <c r="C87" s="110">
        <v>2026</v>
      </c>
      <c r="D87" s="111" t="s">
        <v>3455</v>
      </c>
      <c r="E87" s="113"/>
      <c r="F87" s="111" t="s">
        <v>3334</v>
      </c>
      <c r="G87" s="112">
        <v>4.8840000000000003E-3</v>
      </c>
    </row>
    <row r="88" spans="1:7" ht="15" customHeight="1" x14ac:dyDescent="0.4">
      <c r="A88" s="110">
        <v>86</v>
      </c>
      <c r="B88" s="110">
        <v>66</v>
      </c>
      <c r="C88" s="110">
        <v>2026</v>
      </c>
      <c r="D88" s="111" t="s">
        <v>3456</v>
      </c>
      <c r="E88" s="111" t="s">
        <v>3457</v>
      </c>
      <c r="F88" s="111" t="s">
        <v>3334</v>
      </c>
      <c r="G88" s="112">
        <v>4.8960000000000002E-3</v>
      </c>
    </row>
    <row r="89" spans="1:7" ht="15" customHeight="1" x14ac:dyDescent="0.4">
      <c r="A89" s="110">
        <v>87</v>
      </c>
      <c r="B89" s="118">
        <v>79</v>
      </c>
      <c r="C89" s="110">
        <v>2026</v>
      </c>
      <c r="D89" s="119" t="s">
        <v>3458</v>
      </c>
      <c r="E89" s="119" t="s">
        <v>3421</v>
      </c>
      <c r="F89" s="119" t="s">
        <v>3352</v>
      </c>
      <c r="G89" s="121">
        <v>4.8960000000000002E-3</v>
      </c>
    </row>
    <row r="90" spans="1:7" ht="15" customHeight="1" x14ac:dyDescent="0.4">
      <c r="A90" s="110">
        <v>88</v>
      </c>
      <c r="B90" s="110">
        <v>88</v>
      </c>
      <c r="C90" s="110">
        <v>2026</v>
      </c>
      <c r="D90" s="111" t="s">
        <v>3459</v>
      </c>
      <c r="E90" s="111" t="s">
        <v>3460</v>
      </c>
      <c r="F90" s="111" t="s">
        <v>3334</v>
      </c>
      <c r="G90" s="112">
        <v>4.8960000000000002E-3</v>
      </c>
    </row>
    <row r="91" spans="1:7" ht="15" customHeight="1" x14ac:dyDescent="0.4">
      <c r="A91" s="110">
        <v>89</v>
      </c>
      <c r="B91" s="110">
        <v>71</v>
      </c>
      <c r="C91" s="110">
        <v>2026</v>
      </c>
      <c r="D91" s="111" t="s">
        <v>3461</v>
      </c>
      <c r="E91" s="113"/>
      <c r="F91" s="111" t="s">
        <v>3334</v>
      </c>
      <c r="G91" s="112">
        <v>4.9069999999999999E-3</v>
      </c>
    </row>
    <row r="92" spans="1:7" ht="15" customHeight="1" x14ac:dyDescent="0.4">
      <c r="A92" s="110">
        <v>90</v>
      </c>
      <c r="B92" s="110">
        <v>110</v>
      </c>
      <c r="C92" s="110">
        <v>2026</v>
      </c>
      <c r="D92" s="111" t="s">
        <v>3462</v>
      </c>
      <c r="E92" s="113"/>
      <c r="F92" s="111" t="s">
        <v>3334</v>
      </c>
      <c r="G92" s="112">
        <v>4.9069999999999999E-3</v>
      </c>
    </row>
    <row r="93" spans="1:7" ht="15" customHeight="1" x14ac:dyDescent="0.4">
      <c r="A93" s="110">
        <v>91</v>
      </c>
      <c r="B93" s="110">
        <v>74</v>
      </c>
      <c r="C93" s="110">
        <v>2026</v>
      </c>
      <c r="D93" s="111" t="s">
        <v>3463</v>
      </c>
      <c r="E93" s="111" t="s">
        <v>3464</v>
      </c>
      <c r="F93" s="111" t="s">
        <v>3334</v>
      </c>
      <c r="G93" s="112">
        <v>4.9189999999999998E-3</v>
      </c>
    </row>
    <row r="94" spans="1:7" ht="15" customHeight="1" x14ac:dyDescent="0.4">
      <c r="A94" s="110">
        <v>92</v>
      </c>
      <c r="B94" s="110">
        <v>86</v>
      </c>
      <c r="C94" s="110">
        <v>2026</v>
      </c>
      <c r="D94" s="111" t="s">
        <v>3465</v>
      </c>
      <c r="E94" s="111" t="s">
        <v>3466</v>
      </c>
      <c r="F94" s="111" t="s">
        <v>3334</v>
      </c>
      <c r="G94" s="112">
        <v>4.9189999999999998E-3</v>
      </c>
    </row>
    <row r="95" spans="1:7" ht="15" customHeight="1" x14ac:dyDescent="0.4">
      <c r="A95" s="110">
        <v>93</v>
      </c>
      <c r="B95" s="110">
        <v>94</v>
      </c>
      <c r="C95" s="110">
        <v>2026</v>
      </c>
      <c r="D95" s="111" t="s">
        <v>3467</v>
      </c>
      <c r="E95" s="111" t="s">
        <v>3424</v>
      </c>
      <c r="F95" s="111" t="s">
        <v>3334</v>
      </c>
      <c r="G95" s="112">
        <v>4.9189999999999998E-3</v>
      </c>
    </row>
    <row r="96" spans="1:7" ht="15" customHeight="1" x14ac:dyDescent="0.4">
      <c r="A96" s="110">
        <v>94</v>
      </c>
      <c r="B96" s="110">
        <v>38</v>
      </c>
      <c r="C96" s="110">
        <v>2026</v>
      </c>
      <c r="D96" s="111" t="s">
        <v>3468</v>
      </c>
      <c r="E96" s="111" t="s">
        <v>3469</v>
      </c>
      <c r="F96" s="111" t="s">
        <v>3334</v>
      </c>
      <c r="G96" s="112">
        <v>4.9540000000000001E-3</v>
      </c>
    </row>
    <row r="97" spans="1:7" ht="15" customHeight="1" x14ac:dyDescent="0.4">
      <c r="A97" s="110">
        <v>95</v>
      </c>
      <c r="B97" s="110">
        <v>92</v>
      </c>
      <c r="C97" s="110">
        <v>2026</v>
      </c>
      <c r="D97" s="111" t="s">
        <v>3470</v>
      </c>
      <c r="E97" s="113"/>
      <c r="F97" s="111" t="s">
        <v>3334</v>
      </c>
      <c r="G97" s="112">
        <v>4.9649999999999998E-3</v>
      </c>
    </row>
    <row r="98" spans="1:7" ht="15" customHeight="1" x14ac:dyDescent="0.4">
      <c r="A98" s="110">
        <v>96</v>
      </c>
      <c r="B98" s="110">
        <v>53</v>
      </c>
      <c r="C98" s="110">
        <v>2026</v>
      </c>
      <c r="D98" s="111" t="s">
        <v>3471</v>
      </c>
      <c r="E98" s="111" t="s">
        <v>3472</v>
      </c>
      <c r="F98" s="111" t="s">
        <v>3334</v>
      </c>
      <c r="G98" s="112">
        <v>4.9769999999999997E-3</v>
      </c>
    </row>
    <row r="99" spans="1:7" ht="15" customHeight="1" x14ac:dyDescent="0.4">
      <c r="A99" s="110">
        <v>97</v>
      </c>
      <c r="B99" s="110">
        <v>56</v>
      </c>
      <c r="C99" s="110">
        <v>2026</v>
      </c>
      <c r="D99" s="111" t="s">
        <v>3473</v>
      </c>
      <c r="E99" s="111" t="s">
        <v>3338</v>
      </c>
      <c r="F99" s="111" t="s">
        <v>3334</v>
      </c>
      <c r="G99" s="112">
        <v>4.9769999999999997E-3</v>
      </c>
    </row>
    <row r="100" spans="1:7" ht="15" customHeight="1" x14ac:dyDescent="0.4">
      <c r="A100" s="110">
        <v>98</v>
      </c>
      <c r="B100" s="110">
        <v>34</v>
      </c>
      <c r="C100" s="110">
        <v>2026</v>
      </c>
      <c r="D100" s="111" t="s">
        <v>3474</v>
      </c>
      <c r="E100" s="111" t="s">
        <v>3475</v>
      </c>
      <c r="F100" s="111" t="s">
        <v>3352</v>
      </c>
      <c r="G100" s="112">
        <v>4.9880000000000002E-3</v>
      </c>
    </row>
    <row r="101" spans="1:7" ht="18" customHeight="1" x14ac:dyDescent="0.4">
      <c r="A101" s="110">
        <v>99</v>
      </c>
      <c r="B101" s="114">
        <v>76</v>
      </c>
      <c r="C101" s="110">
        <v>2026</v>
      </c>
      <c r="D101" s="115" t="s">
        <v>3476</v>
      </c>
      <c r="E101" s="115" t="s">
        <v>3338</v>
      </c>
      <c r="F101" s="115" t="s">
        <v>3334</v>
      </c>
      <c r="G101" s="117">
        <v>4.9880000000000002E-3</v>
      </c>
    </row>
    <row r="102" spans="1:7" ht="15" customHeight="1" x14ac:dyDescent="0.4">
      <c r="A102" s="110">
        <v>100</v>
      </c>
      <c r="B102" s="110">
        <v>97</v>
      </c>
      <c r="C102" s="110">
        <v>2026</v>
      </c>
      <c r="D102" s="111" t="s">
        <v>3477</v>
      </c>
      <c r="E102" s="111" t="s">
        <v>3441</v>
      </c>
      <c r="F102" s="111" t="s">
        <v>3334</v>
      </c>
      <c r="G102" s="112">
        <v>4.9880000000000002E-3</v>
      </c>
    </row>
    <row r="103" spans="1:7" ht="15" customHeight="1" x14ac:dyDescent="0.4">
      <c r="A103" s="110">
        <v>101</v>
      </c>
      <c r="B103" s="110">
        <v>59</v>
      </c>
      <c r="C103" s="110">
        <v>2026</v>
      </c>
      <c r="D103" s="111" t="s">
        <v>3478</v>
      </c>
      <c r="E103" s="111" t="s">
        <v>3424</v>
      </c>
      <c r="F103" s="111" t="s">
        <v>3334</v>
      </c>
      <c r="G103" s="112">
        <v>5.0000000000000001E-3</v>
      </c>
    </row>
    <row r="104" spans="1:7" ht="15" customHeight="1" x14ac:dyDescent="0.4">
      <c r="A104" s="110">
        <v>102</v>
      </c>
      <c r="B104" s="110">
        <v>45</v>
      </c>
      <c r="C104" s="110">
        <v>2026</v>
      </c>
      <c r="D104" s="111" t="s">
        <v>3479</v>
      </c>
      <c r="E104" s="123"/>
      <c r="F104" s="111" t="s">
        <v>3334</v>
      </c>
      <c r="G104" s="112">
        <v>5.058E-3</v>
      </c>
    </row>
    <row r="105" spans="1:7" ht="15" customHeight="1" x14ac:dyDescent="0.4">
      <c r="A105" s="110">
        <v>103</v>
      </c>
      <c r="B105" s="110">
        <v>90</v>
      </c>
      <c r="C105" s="110">
        <v>2026</v>
      </c>
      <c r="D105" s="111" t="s">
        <v>3480</v>
      </c>
      <c r="E105" s="113"/>
      <c r="F105" s="111" t="s">
        <v>3334</v>
      </c>
      <c r="G105" s="112">
        <v>5.104E-3</v>
      </c>
    </row>
    <row r="106" spans="1:7" ht="15" customHeight="1" x14ac:dyDescent="0.4">
      <c r="A106" s="110">
        <v>104</v>
      </c>
      <c r="B106" s="110">
        <v>189</v>
      </c>
      <c r="C106" s="110">
        <v>2026</v>
      </c>
      <c r="D106" s="111" t="s">
        <v>3481</v>
      </c>
      <c r="E106" s="113"/>
      <c r="F106" s="111" t="s">
        <v>3334</v>
      </c>
      <c r="G106" s="112">
        <v>5.104E-3</v>
      </c>
    </row>
    <row r="107" spans="1:7" ht="15" customHeight="1" x14ac:dyDescent="0.4">
      <c r="A107" s="110">
        <v>105</v>
      </c>
      <c r="B107" s="110">
        <v>61</v>
      </c>
      <c r="C107" s="110">
        <v>2026</v>
      </c>
      <c r="D107" s="111" t="s">
        <v>3482</v>
      </c>
      <c r="E107" s="111" t="s">
        <v>3483</v>
      </c>
      <c r="F107" s="111" t="s">
        <v>3334</v>
      </c>
      <c r="G107" s="112">
        <v>5.1159999999999999E-3</v>
      </c>
    </row>
    <row r="108" spans="1:7" ht="15" customHeight="1" x14ac:dyDescent="0.4">
      <c r="A108" s="110">
        <v>106</v>
      </c>
      <c r="B108" s="110">
        <v>55</v>
      </c>
      <c r="C108" s="110">
        <v>2026</v>
      </c>
      <c r="D108" s="111" t="s">
        <v>3484</v>
      </c>
      <c r="E108" s="111" t="s">
        <v>3485</v>
      </c>
      <c r="F108" s="111" t="s">
        <v>3352</v>
      </c>
      <c r="G108" s="112">
        <v>5.1269999999999996E-3</v>
      </c>
    </row>
    <row r="109" spans="1:7" ht="15" customHeight="1" x14ac:dyDescent="0.4">
      <c r="A109" s="110">
        <v>107</v>
      </c>
      <c r="B109" s="110">
        <v>108</v>
      </c>
      <c r="C109" s="110">
        <v>2026</v>
      </c>
      <c r="D109" s="111" t="s">
        <v>3486</v>
      </c>
      <c r="E109" s="113"/>
      <c r="F109" s="111" t="s">
        <v>3334</v>
      </c>
      <c r="G109" s="112">
        <v>5.1269999999999996E-3</v>
      </c>
    </row>
    <row r="110" spans="1:7" ht="15" customHeight="1" x14ac:dyDescent="0.4">
      <c r="A110" s="110">
        <v>108</v>
      </c>
      <c r="B110" s="110">
        <v>186</v>
      </c>
      <c r="C110" s="110">
        <v>2026</v>
      </c>
      <c r="D110" s="111" t="s">
        <v>3487</v>
      </c>
      <c r="E110" s="113"/>
      <c r="F110" s="111" t="s">
        <v>3352</v>
      </c>
      <c r="G110" s="112">
        <v>5.1269999999999996E-3</v>
      </c>
    </row>
    <row r="111" spans="1:7" ht="15" customHeight="1" x14ac:dyDescent="0.4">
      <c r="A111" s="110">
        <v>109</v>
      </c>
      <c r="B111" s="110">
        <v>52</v>
      </c>
      <c r="C111" s="110">
        <v>2026</v>
      </c>
      <c r="D111" s="111" t="s">
        <v>3488</v>
      </c>
      <c r="E111" s="111" t="s">
        <v>3489</v>
      </c>
      <c r="F111" s="111" t="s">
        <v>3334</v>
      </c>
      <c r="G111" s="112">
        <v>5.1500000000000001E-3</v>
      </c>
    </row>
    <row r="112" spans="1:7" ht="15" customHeight="1" x14ac:dyDescent="0.4">
      <c r="A112" s="110">
        <v>110</v>
      </c>
      <c r="B112" s="110">
        <v>121</v>
      </c>
      <c r="C112" s="110">
        <v>2026</v>
      </c>
      <c r="D112" s="111" t="s">
        <v>3490</v>
      </c>
      <c r="E112" s="113"/>
      <c r="F112" s="111" t="s">
        <v>3334</v>
      </c>
      <c r="G112" s="112">
        <v>5.1619999999999999E-3</v>
      </c>
    </row>
    <row r="113" spans="1:7" ht="15" customHeight="1" x14ac:dyDescent="0.4">
      <c r="A113" s="110">
        <v>111</v>
      </c>
      <c r="B113" s="110">
        <v>133</v>
      </c>
      <c r="C113" s="110">
        <v>2026</v>
      </c>
      <c r="D113" s="111" t="s">
        <v>3491</v>
      </c>
      <c r="E113" s="113"/>
      <c r="F113" s="111" t="s">
        <v>3334</v>
      </c>
      <c r="G113" s="112">
        <v>5.1619999999999999E-3</v>
      </c>
    </row>
    <row r="114" spans="1:7" ht="15" customHeight="1" x14ac:dyDescent="0.4">
      <c r="A114" s="110">
        <v>112</v>
      </c>
      <c r="B114" s="110">
        <v>154</v>
      </c>
      <c r="C114" s="110">
        <v>2026</v>
      </c>
      <c r="D114" s="111" t="s">
        <v>3492</v>
      </c>
      <c r="E114" s="111" t="s">
        <v>3493</v>
      </c>
      <c r="F114" s="111" t="s">
        <v>3334</v>
      </c>
      <c r="G114" s="112">
        <v>5.1739999999999998E-3</v>
      </c>
    </row>
    <row r="115" spans="1:7" ht="18" customHeight="1" x14ac:dyDescent="0.4">
      <c r="A115" s="110">
        <v>113</v>
      </c>
      <c r="B115" s="114">
        <v>226</v>
      </c>
      <c r="C115" s="110">
        <v>2026</v>
      </c>
      <c r="D115" s="115" t="s">
        <v>3494</v>
      </c>
      <c r="E115" s="115" t="s">
        <v>3336</v>
      </c>
      <c r="F115" s="115" t="s">
        <v>3334</v>
      </c>
      <c r="G115" s="117">
        <v>5.1739999999999998E-3</v>
      </c>
    </row>
    <row r="116" spans="1:7" ht="15" customHeight="1" x14ac:dyDescent="0.4">
      <c r="A116" s="110">
        <v>114</v>
      </c>
      <c r="B116" s="110">
        <v>96</v>
      </c>
      <c r="C116" s="110">
        <v>2026</v>
      </c>
      <c r="D116" s="111" t="s">
        <v>3495</v>
      </c>
      <c r="E116" s="111" t="s">
        <v>3496</v>
      </c>
      <c r="F116" s="111" t="s">
        <v>3334</v>
      </c>
      <c r="G116" s="112">
        <v>5.1970000000000002E-3</v>
      </c>
    </row>
    <row r="117" spans="1:7" ht="15" customHeight="1" x14ac:dyDescent="0.4">
      <c r="A117" s="110">
        <v>115</v>
      </c>
      <c r="B117" s="110">
        <v>166</v>
      </c>
      <c r="C117" s="110">
        <v>2026</v>
      </c>
      <c r="D117" s="111" t="s">
        <v>3497</v>
      </c>
      <c r="E117" s="111" t="s">
        <v>3498</v>
      </c>
      <c r="F117" s="111" t="s">
        <v>3334</v>
      </c>
      <c r="G117" s="112">
        <v>5.1970000000000002E-3</v>
      </c>
    </row>
    <row r="118" spans="1:7" ht="15" customHeight="1" x14ac:dyDescent="0.4">
      <c r="A118" s="110">
        <v>116</v>
      </c>
      <c r="B118" s="118">
        <v>194</v>
      </c>
      <c r="C118" s="110">
        <v>2026</v>
      </c>
      <c r="D118" s="119" t="s">
        <v>3499</v>
      </c>
      <c r="E118" s="120"/>
      <c r="F118" s="119" t="s">
        <v>3334</v>
      </c>
      <c r="G118" s="121">
        <v>5.208E-3</v>
      </c>
    </row>
    <row r="119" spans="1:7" ht="15" customHeight="1" x14ac:dyDescent="0.4">
      <c r="A119" s="110">
        <v>117</v>
      </c>
      <c r="B119" s="110">
        <v>281</v>
      </c>
      <c r="C119" s="110">
        <v>2026</v>
      </c>
      <c r="D119" s="124" t="s">
        <v>3500</v>
      </c>
      <c r="E119" s="111" t="s">
        <v>3501</v>
      </c>
      <c r="F119" s="111" t="s">
        <v>3334</v>
      </c>
      <c r="G119" s="112">
        <v>5.2199999999999998E-3</v>
      </c>
    </row>
    <row r="120" spans="1:7" ht="15" customHeight="1" x14ac:dyDescent="0.4">
      <c r="A120" s="110">
        <v>118</v>
      </c>
      <c r="B120" s="110">
        <v>168</v>
      </c>
      <c r="C120" s="110">
        <v>2026</v>
      </c>
      <c r="D120" s="111" t="s">
        <v>3502</v>
      </c>
      <c r="E120" s="111" t="s">
        <v>3503</v>
      </c>
      <c r="F120" s="111" t="s">
        <v>3334</v>
      </c>
      <c r="G120" s="112">
        <v>5.2310000000000004E-3</v>
      </c>
    </row>
    <row r="121" spans="1:7" ht="15" customHeight="1" x14ac:dyDescent="0.4">
      <c r="A121" s="110">
        <v>119</v>
      </c>
      <c r="B121" s="110">
        <v>258</v>
      </c>
      <c r="C121" s="110">
        <v>2026</v>
      </c>
      <c r="D121" s="111" t="s">
        <v>3504</v>
      </c>
      <c r="E121" s="111" t="s">
        <v>3421</v>
      </c>
      <c r="F121" s="111" t="s">
        <v>3352</v>
      </c>
      <c r="G121" s="112">
        <v>5.3359999999999996E-3</v>
      </c>
    </row>
    <row r="122" spans="1:7" ht="15" customHeight="1" x14ac:dyDescent="0.4">
      <c r="A122" s="110">
        <v>120</v>
      </c>
      <c r="B122" s="110">
        <v>125</v>
      </c>
      <c r="C122" s="110">
        <v>2026</v>
      </c>
      <c r="D122" s="111" t="s">
        <v>3505</v>
      </c>
      <c r="E122" s="111" t="s">
        <v>3506</v>
      </c>
      <c r="F122" s="111" t="s">
        <v>3334</v>
      </c>
      <c r="G122" s="112">
        <v>5.3470000000000002E-3</v>
      </c>
    </row>
    <row r="123" spans="1:7" ht="15" customHeight="1" x14ac:dyDescent="0.4">
      <c r="A123" s="110">
        <v>121</v>
      </c>
      <c r="B123" s="110">
        <v>151</v>
      </c>
      <c r="C123" s="110">
        <v>2026</v>
      </c>
      <c r="D123" s="111" t="s">
        <v>3507</v>
      </c>
      <c r="E123" s="113"/>
      <c r="F123" s="111" t="s">
        <v>3334</v>
      </c>
      <c r="G123" s="112">
        <v>5.3470000000000002E-3</v>
      </c>
    </row>
    <row r="124" spans="1:7" ht="15" customHeight="1" x14ac:dyDescent="0.4">
      <c r="A124" s="110">
        <v>122</v>
      </c>
      <c r="B124" s="110">
        <v>152</v>
      </c>
      <c r="C124" s="110">
        <v>2026</v>
      </c>
      <c r="D124" s="111" t="s">
        <v>3508</v>
      </c>
      <c r="E124" s="113"/>
      <c r="F124" s="111" t="s">
        <v>3334</v>
      </c>
      <c r="G124" s="112">
        <v>5.359E-3</v>
      </c>
    </row>
    <row r="125" spans="1:7" ht="15" customHeight="1" x14ac:dyDescent="0.4">
      <c r="A125" s="110">
        <v>123</v>
      </c>
      <c r="B125" s="110">
        <v>259</v>
      </c>
      <c r="C125" s="110">
        <v>2026</v>
      </c>
      <c r="D125" s="111" t="s">
        <v>3509</v>
      </c>
      <c r="E125" s="111" t="s">
        <v>3421</v>
      </c>
      <c r="F125" s="111" t="s">
        <v>3334</v>
      </c>
      <c r="G125" s="112">
        <v>5.359E-3</v>
      </c>
    </row>
    <row r="126" spans="1:7" ht="15" customHeight="1" x14ac:dyDescent="0.4">
      <c r="A126" s="110">
        <v>124</v>
      </c>
      <c r="B126" s="110">
        <v>119</v>
      </c>
      <c r="C126" s="110">
        <v>2026</v>
      </c>
      <c r="D126" s="111" t="s">
        <v>3510</v>
      </c>
      <c r="E126" s="113"/>
      <c r="F126" s="111" t="s">
        <v>3352</v>
      </c>
      <c r="G126" s="112">
        <v>5.3699999999999998E-3</v>
      </c>
    </row>
    <row r="127" spans="1:7" ht="15" customHeight="1" x14ac:dyDescent="0.4">
      <c r="A127" s="110">
        <v>125</v>
      </c>
      <c r="B127" s="110">
        <v>70</v>
      </c>
      <c r="C127" s="110">
        <v>2026</v>
      </c>
      <c r="D127" s="111" t="s">
        <v>3511</v>
      </c>
      <c r="E127" s="113"/>
      <c r="F127" s="111" t="s">
        <v>3352</v>
      </c>
      <c r="G127" s="112">
        <v>5.3940000000000004E-3</v>
      </c>
    </row>
    <row r="128" spans="1:7" ht="18" customHeight="1" x14ac:dyDescent="0.4">
      <c r="A128" s="110">
        <v>126</v>
      </c>
      <c r="B128" s="114">
        <v>65</v>
      </c>
      <c r="C128" s="110">
        <v>2026</v>
      </c>
      <c r="D128" s="115" t="s">
        <v>3512</v>
      </c>
      <c r="E128" s="115" t="s">
        <v>3513</v>
      </c>
      <c r="F128" s="115" t="s">
        <v>3334</v>
      </c>
      <c r="G128" s="117">
        <v>5.4050000000000001E-3</v>
      </c>
    </row>
    <row r="129" spans="1:7" ht="15" customHeight="1" x14ac:dyDescent="0.4">
      <c r="A129" s="110">
        <v>127</v>
      </c>
      <c r="B129" s="110">
        <v>129</v>
      </c>
      <c r="C129" s="110">
        <v>2026</v>
      </c>
      <c r="D129" s="111" t="s">
        <v>3514</v>
      </c>
      <c r="E129" s="113"/>
      <c r="F129" s="111" t="s">
        <v>3334</v>
      </c>
      <c r="G129" s="112">
        <v>5.4050000000000001E-3</v>
      </c>
    </row>
    <row r="130" spans="1:7" ht="15" customHeight="1" x14ac:dyDescent="0.4">
      <c r="A130" s="110">
        <v>128</v>
      </c>
      <c r="B130" s="110">
        <v>162</v>
      </c>
      <c r="C130" s="110">
        <v>2026</v>
      </c>
      <c r="D130" s="111" t="s">
        <v>3515</v>
      </c>
      <c r="E130" s="111" t="s">
        <v>3516</v>
      </c>
      <c r="F130" s="111" t="s">
        <v>3352</v>
      </c>
      <c r="G130" s="112">
        <v>5.4050000000000001E-3</v>
      </c>
    </row>
    <row r="131" spans="1:7" ht="15" customHeight="1" x14ac:dyDescent="0.4">
      <c r="A131" s="110">
        <v>129</v>
      </c>
      <c r="B131" s="110">
        <v>157</v>
      </c>
      <c r="C131" s="110">
        <v>2026</v>
      </c>
      <c r="D131" s="111" t="s">
        <v>3517</v>
      </c>
      <c r="E131" s="113"/>
      <c r="F131" s="111" t="s">
        <v>3334</v>
      </c>
      <c r="G131" s="112">
        <v>5.4169999999999999E-3</v>
      </c>
    </row>
    <row r="132" spans="1:7" ht="15" customHeight="1" x14ac:dyDescent="0.4">
      <c r="A132" s="110">
        <v>130</v>
      </c>
      <c r="B132" s="110">
        <v>161</v>
      </c>
      <c r="C132" s="110">
        <v>2026</v>
      </c>
      <c r="D132" s="111" t="s">
        <v>3518</v>
      </c>
      <c r="E132" s="111" t="s">
        <v>3516</v>
      </c>
      <c r="F132" s="111" t="s">
        <v>3334</v>
      </c>
      <c r="G132" s="112">
        <v>5.4279999999999997E-3</v>
      </c>
    </row>
    <row r="133" spans="1:7" ht="15" customHeight="1" x14ac:dyDescent="0.4">
      <c r="A133" s="110">
        <v>131</v>
      </c>
      <c r="B133" s="110">
        <v>100</v>
      </c>
      <c r="C133" s="110">
        <v>2026</v>
      </c>
      <c r="D133" s="111" t="s">
        <v>3519</v>
      </c>
      <c r="E133" s="111" t="s">
        <v>3513</v>
      </c>
      <c r="F133" s="111" t="s">
        <v>3334</v>
      </c>
      <c r="G133" s="112">
        <v>5.4400000000000004E-3</v>
      </c>
    </row>
    <row r="134" spans="1:7" ht="15" customHeight="1" x14ac:dyDescent="0.4">
      <c r="A134" s="110">
        <v>132</v>
      </c>
      <c r="B134" s="110">
        <v>117</v>
      </c>
      <c r="C134" s="110">
        <v>2026</v>
      </c>
      <c r="D134" s="111" t="s">
        <v>3520</v>
      </c>
      <c r="E134" s="111" t="s">
        <v>3521</v>
      </c>
      <c r="F134" s="111" t="s">
        <v>3334</v>
      </c>
      <c r="G134" s="112">
        <v>5.4400000000000004E-3</v>
      </c>
    </row>
    <row r="135" spans="1:7" ht="15" customHeight="1" x14ac:dyDescent="0.4">
      <c r="A135" s="110">
        <v>133</v>
      </c>
      <c r="B135" s="110">
        <v>114</v>
      </c>
      <c r="C135" s="110">
        <v>2026</v>
      </c>
      <c r="D135" s="111" t="s">
        <v>3522</v>
      </c>
      <c r="E135" s="111" t="s">
        <v>3361</v>
      </c>
      <c r="F135" s="111" t="s">
        <v>3352</v>
      </c>
      <c r="G135" s="112">
        <v>5.463E-3</v>
      </c>
    </row>
    <row r="136" spans="1:7" ht="15" customHeight="1" x14ac:dyDescent="0.4">
      <c r="A136" s="110">
        <v>134</v>
      </c>
      <c r="B136" s="110">
        <v>75</v>
      </c>
      <c r="C136" s="110">
        <v>2026</v>
      </c>
      <c r="D136" s="111" t="s">
        <v>3523</v>
      </c>
      <c r="E136" s="111" t="s">
        <v>3524</v>
      </c>
      <c r="F136" s="111" t="s">
        <v>3334</v>
      </c>
      <c r="G136" s="112">
        <v>5.4860000000000004E-3</v>
      </c>
    </row>
    <row r="137" spans="1:7" ht="15" customHeight="1" x14ac:dyDescent="0.4">
      <c r="A137" s="110">
        <v>135</v>
      </c>
      <c r="B137" s="110">
        <v>113</v>
      </c>
      <c r="C137" s="110">
        <v>2026</v>
      </c>
      <c r="D137" s="111" t="s">
        <v>3525</v>
      </c>
      <c r="E137" s="111" t="s">
        <v>3526</v>
      </c>
      <c r="F137" s="111" t="s">
        <v>3334</v>
      </c>
      <c r="G137" s="112">
        <v>5.4860000000000004E-3</v>
      </c>
    </row>
    <row r="138" spans="1:7" ht="15" customHeight="1" x14ac:dyDescent="0.4">
      <c r="A138" s="110">
        <v>136</v>
      </c>
      <c r="B138" s="110">
        <v>180</v>
      </c>
      <c r="C138" s="110">
        <v>2026</v>
      </c>
      <c r="D138" s="111" t="s">
        <v>3527</v>
      </c>
      <c r="E138" s="111" t="s">
        <v>3528</v>
      </c>
      <c r="F138" s="111" t="s">
        <v>3334</v>
      </c>
      <c r="G138" s="112">
        <v>5.4860000000000004E-3</v>
      </c>
    </row>
    <row r="139" spans="1:7" ht="15" customHeight="1" x14ac:dyDescent="0.4">
      <c r="A139" s="110">
        <v>137</v>
      </c>
      <c r="B139" s="110">
        <v>128</v>
      </c>
      <c r="C139" s="110">
        <v>2026</v>
      </c>
      <c r="D139" s="111" t="s">
        <v>3529</v>
      </c>
      <c r="E139" s="111" t="s">
        <v>3530</v>
      </c>
      <c r="F139" s="111" t="s">
        <v>3334</v>
      </c>
      <c r="G139" s="112">
        <v>5.4980000000000003E-3</v>
      </c>
    </row>
    <row r="140" spans="1:7" ht="15" customHeight="1" x14ac:dyDescent="0.4">
      <c r="A140" s="110">
        <v>138</v>
      </c>
      <c r="B140" s="110">
        <v>155</v>
      </c>
      <c r="C140" s="110">
        <v>2026</v>
      </c>
      <c r="D140" s="111" t="s">
        <v>3531</v>
      </c>
      <c r="E140" s="123"/>
      <c r="F140" s="111" t="s">
        <v>3334</v>
      </c>
      <c r="G140" s="112">
        <v>5.4980000000000003E-3</v>
      </c>
    </row>
    <row r="141" spans="1:7" ht="15" customHeight="1" x14ac:dyDescent="0.4">
      <c r="A141" s="110">
        <v>139</v>
      </c>
      <c r="B141" s="110">
        <v>188</v>
      </c>
      <c r="C141" s="110">
        <v>2026</v>
      </c>
      <c r="D141" s="111" t="s">
        <v>3532</v>
      </c>
      <c r="E141" s="113"/>
      <c r="F141" s="111" t="s">
        <v>3334</v>
      </c>
      <c r="G141" s="112">
        <v>5.4980000000000003E-3</v>
      </c>
    </row>
    <row r="142" spans="1:7" ht="15" customHeight="1" x14ac:dyDescent="0.4">
      <c r="A142" s="110">
        <v>140</v>
      </c>
      <c r="B142" s="110">
        <v>106</v>
      </c>
      <c r="C142" s="110">
        <v>2026</v>
      </c>
      <c r="D142" s="111" t="s">
        <v>3533</v>
      </c>
      <c r="E142" s="113"/>
      <c r="F142" s="111" t="s">
        <v>3334</v>
      </c>
      <c r="G142" s="112">
        <v>5.509E-3</v>
      </c>
    </row>
    <row r="143" spans="1:7" ht="18" customHeight="1" x14ac:dyDescent="0.4">
      <c r="A143" s="110">
        <v>141</v>
      </c>
      <c r="B143" s="114">
        <v>127</v>
      </c>
      <c r="C143" s="110">
        <v>2026</v>
      </c>
      <c r="D143" s="115" t="s">
        <v>3534</v>
      </c>
      <c r="E143" s="116"/>
      <c r="F143" s="115" t="s">
        <v>3334</v>
      </c>
      <c r="G143" s="117">
        <v>5.509E-3</v>
      </c>
    </row>
    <row r="144" spans="1:7" ht="15" customHeight="1" x14ac:dyDescent="0.4">
      <c r="A144" s="110">
        <v>142</v>
      </c>
      <c r="B144" s="110">
        <v>187</v>
      </c>
      <c r="C144" s="110">
        <v>2026</v>
      </c>
      <c r="D144" s="111" t="s">
        <v>3535</v>
      </c>
      <c r="E144" s="113"/>
      <c r="F144" s="111" t="s">
        <v>3352</v>
      </c>
      <c r="G144" s="112">
        <v>5.509E-3</v>
      </c>
    </row>
    <row r="145" spans="1:7" ht="15" customHeight="1" x14ac:dyDescent="0.4">
      <c r="A145" s="110">
        <v>143</v>
      </c>
      <c r="B145" s="110">
        <v>167</v>
      </c>
      <c r="C145" s="110">
        <v>2026</v>
      </c>
      <c r="D145" s="111" t="s">
        <v>3536</v>
      </c>
      <c r="E145" s="113"/>
      <c r="F145" s="111" t="s">
        <v>3334</v>
      </c>
      <c r="G145" s="112">
        <v>5.5209999999999999E-3</v>
      </c>
    </row>
    <row r="146" spans="1:7" ht="15" customHeight="1" x14ac:dyDescent="0.4">
      <c r="A146" s="110">
        <v>144</v>
      </c>
      <c r="B146" s="110">
        <v>181</v>
      </c>
      <c r="C146" s="110">
        <v>2026</v>
      </c>
      <c r="D146" s="111" t="s">
        <v>3537</v>
      </c>
      <c r="E146" s="113"/>
      <c r="F146" s="111" t="s">
        <v>3352</v>
      </c>
      <c r="G146" s="112">
        <v>5.5209999999999999E-3</v>
      </c>
    </row>
    <row r="147" spans="1:7" ht="15" customHeight="1" x14ac:dyDescent="0.4">
      <c r="A147" s="110">
        <v>145</v>
      </c>
      <c r="B147" s="118">
        <v>339</v>
      </c>
      <c r="C147" s="110">
        <v>2026</v>
      </c>
      <c r="D147" s="119" t="s">
        <v>3538</v>
      </c>
      <c r="E147" s="120"/>
      <c r="F147" s="119" t="s">
        <v>3334</v>
      </c>
      <c r="G147" s="121">
        <v>5.5319999999999996E-3</v>
      </c>
    </row>
    <row r="148" spans="1:7" ht="15" customHeight="1" x14ac:dyDescent="0.4">
      <c r="A148" s="110">
        <v>146</v>
      </c>
      <c r="B148" s="110">
        <v>58</v>
      </c>
      <c r="C148" s="110">
        <v>2026</v>
      </c>
      <c r="D148" s="111" t="s">
        <v>3539</v>
      </c>
      <c r="E148" s="111" t="s">
        <v>3540</v>
      </c>
      <c r="F148" s="111" t="s">
        <v>3334</v>
      </c>
      <c r="G148" s="112">
        <v>5.5440000000000003E-3</v>
      </c>
    </row>
    <row r="149" spans="1:7" ht="15" customHeight="1" x14ac:dyDescent="0.4">
      <c r="A149" s="110">
        <v>147</v>
      </c>
      <c r="B149" s="110">
        <v>87</v>
      </c>
      <c r="C149" s="110">
        <v>2026</v>
      </c>
      <c r="D149" s="111" t="s">
        <v>3541</v>
      </c>
      <c r="E149" s="111" t="s">
        <v>3349</v>
      </c>
      <c r="F149" s="111" t="s">
        <v>3334</v>
      </c>
      <c r="G149" s="112">
        <v>5.5440000000000003E-3</v>
      </c>
    </row>
    <row r="150" spans="1:7" ht="15" customHeight="1" x14ac:dyDescent="0.4">
      <c r="A150" s="110">
        <v>148</v>
      </c>
      <c r="B150" s="110">
        <v>338</v>
      </c>
      <c r="C150" s="110">
        <v>2026</v>
      </c>
      <c r="D150" s="111" t="s">
        <v>3542</v>
      </c>
      <c r="E150" s="113"/>
      <c r="F150" s="111" t="s">
        <v>3334</v>
      </c>
      <c r="G150" s="112">
        <v>5.5440000000000003E-3</v>
      </c>
    </row>
    <row r="151" spans="1:7" ht="15" customHeight="1" x14ac:dyDescent="0.4">
      <c r="A151" s="110">
        <v>149</v>
      </c>
      <c r="B151" s="110">
        <v>190</v>
      </c>
      <c r="C151" s="110">
        <v>2026</v>
      </c>
      <c r="D151" s="111" t="s">
        <v>3543</v>
      </c>
      <c r="E151" s="113"/>
      <c r="F151" s="111" t="s">
        <v>3352</v>
      </c>
      <c r="G151" s="112">
        <v>5.5560000000000002E-3</v>
      </c>
    </row>
    <row r="152" spans="1:7" ht="15" customHeight="1" x14ac:dyDescent="0.4">
      <c r="A152" s="110">
        <v>150</v>
      </c>
      <c r="B152" s="110">
        <v>215</v>
      </c>
      <c r="C152" s="110">
        <v>2026</v>
      </c>
      <c r="D152" s="111" t="s">
        <v>3544</v>
      </c>
      <c r="E152" s="111" t="s">
        <v>3545</v>
      </c>
      <c r="F152" s="111" t="s">
        <v>3334</v>
      </c>
      <c r="G152" s="112">
        <v>5.5560000000000002E-3</v>
      </c>
    </row>
    <row r="153" spans="1:7" ht="15" customHeight="1" x14ac:dyDescent="0.4">
      <c r="A153" s="110">
        <v>151</v>
      </c>
      <c r="B153" s="110">
        <v>103</v>
      </c>
      <c r="C153" s="110">
        <v>2026</v>
      </c>
      <c r="D153" s="111" t="s">
        <v>3546</v>
      </c>
      <c r="E153" s="113"/>
      <c r="F153" s="111" t="s">
        <v>3352</v>
      </c>
      <c r="G153" s="112">
        <v>5.5669999999999999E-3</v>
      </c>
    </row>
    <row r="154" spans="1:7" ht="15" customHeight="1" x14ac:dyDescent="0.4">
      <c r="A154" s="110">
        <v>152</v>
      </c>
      <c r="B154" s="110">
        <v>115</v>
      </c>
      <c r="C154" s="110">
        <v>2026</v>
      </c>
      <c r="D154" s="111" t="s">
        <v>3547</v>
      </c>
      <c r="E154" s="111" t="s">
        <v>3368</v>
      </c>
      <c r="F154" s="111" t="s">
        <v>3334</v>
      </c>
      <c r="G154" s="112">
        <v>5.5669999999999999E-3</v>
      </c>
    </row>
    <row r="155" spans="1:7" ht="15" customHeight="1" x14ac:dyDescent="0.4">
      <c r="A155" s="110">
        <v>153</v>
      </c>
      <c r="B155" s="110">
        <v>85</v>
      </c>
      <c r="C155" s="110">
        <v>2026</v>
      </c>
      <c r="D155" s="111" t="s">
        <v>3548</v>
      </c>
      <c r="E155" s="113"/>
      <c r="F155" s="111" t="s">
        <v>3334</v>
      </c>
      <c r="G155" s="112">
        <v>5.5789999999999998E-3</v>
      </c>
    </row>
    <row r="156" spans="1:7" ht="15" customHeight="1" x14ac:dyDescent="0.4">
      <c r="A156" s="110">
        <v>154</v>
      </c>
      <c r="B156" s="110">
        <v>126</v>
      </c>
      <c r="C156" s="110">
        <v>2026</v>
      </c>
      <c r="D156" s="111" t="s">
        <v>3549</v>
      </c>
      <c r="E156" s="111" t="s">
        <v>3550</v>
      </c>
      <c r="F156" s="111" t="s">
        <v>3334</v>
      </c>
      <c r="G156" s="112">
        <v>5.5789999999999998E-3</v>
      </c>
    </row>
    <row r="157" spans="1:7" ht="18" customHeight="1" x14ac:dyDescent="0.4">
      <c r="A157" s="110">
        <v>155</v>
      </c>
      <c r="B157" s="114">
        <v>131</v>
      </c>
      <c r="C157" s="110">
        <v>2026</v>
      </c>
      <c r="D157" s="115" t="s">
        <v>3551</v>
      </c>
      <c r="E157" s="116"/>
      <c r="F157" s="115" t="s">
        <v>3334</v>
      </c>
      <c r="G157" s="117">
        <v>5.5789999999999998E-3</v>
      </c>
    </row>
    <row r="158" spans="1:7" ht="15" customHeight="1" x14ac:dyDescent="0.4">
      <c r="A158" s="110">
        <v>156</v>
      </c>
      <c r="B158" s="110">
        <v>141</v>
      </c>
      <c r="C158" s="110">
        <v>2026</v>
      </c>
      <c r="D158" s="111" t="s">
        <v>3552</v>
      </c>
      <c r="E158" s="123"/>
      <c r="F158" s="111" t="s">
        <v>3352</v>
      </c>
      <c r="G158" s="112">
        <v>5.5789999999999998E-3</v>
      </c>
    </row>
    <row r="159" spans="1:7" ht="15" customHeight="1" x14ac:dyDescent="0.4">
      <c r="A159" s="110">
        <v>157</v>
      </c>
      <c r="B159" s="110">
        <v>163</v>
      </c>
      <c r="C159" s="110">
        <v>2026</v>
      </c>
      <c r="D159" s="111" t="s">
        <v>3553</v>
      </c>
      <c r="E159" s="111" t="s">
        <v>3489</v>
      </c>
      <c r="F159" s="111" t="s">
        <v>3334</v>
      </c>
      <c r="G159" s="112">
        <v>5.5789999999999998E-3</v>
      </c>
    </row>
    <row r="160" spans="1:7" ht="15" customHeight="1" x14ac:dyDescent="0.4">
      <c r="A160" s="110">
        <v>158</v>
      </c>
      <c r="B160" s="110">
        <v>140</v>
      </c>
      <c r="C160" s="110">
        <v>2026</v>
      </c>
      <c r="D160" s="111" t="s">
        <v>3554</v>
      </c>
      <c r="E160" s="111" t="s">
        <v>3421</v>
      </c>
      <c r="F160" s="111" t="s">
        <v>3334</v>
      </c>
      <c r="G160" s="112">
        <v>5.5900000000000004E-3</v>
      </c>
    </row>
    <row r="161" spans="1:7" ht="15" customHeight="1" x14ac:dyDescent="0.4">
      <c r="A161" s="110">
        <v>159</v>
      </c>
      <c r="B161" s="110">
        <v>82</v>
      </c>
      <c r="C161" s="110">
        <v>2026</v>
      </c>
      <c r="D161" s="111" t="s">
        <v>3555</v>
      </c>
      <c r="E161" s="123"/>
      <c r="F161" s="111" t="s">
        <v>3334</v>
      </c>
      <c r="G161" s="112">
        <v>5.6249999999999998E-3</v>
      </c>
    </row>
    <row r="162" spans="1:7" ht="15" customHeight="1" x14ac:dyDescent="0.4">
      <c r="A162" s="110">
        <v>160</v>
      </c>
      <c r="B162" s="110">
        <v>164</v>
      </c>
      <c r="C162" s="110">
        <v>2026</v>
      </c>
      <c r="D162" s="111" t="s">
        <v>3556</v>
      </c>
      <c r="E162" s="111" t="s">
        <v>3557</v>
      </c>
      <c r="F162" s="111" t="s">
        <v>3334</v>
      </c>
      <c r="G162" s="112">
        <v>5.6369999999999996E-3</v>
      </c>
    </row>
    <row r="163" spans="1:7" ht="15" customHeight="1" x14ac:dyDescent="0.4">
      <c r="A163" s="110">
        <v>161</v>
      </c>
      <c r="B163" s="110">
        <v>169</v>
      </c>
      <c r="C163" s="110">
        <v>2026</v>
      </c>
      <c r="D163" s="111" t="s">
        <v>3558</v>
      </c>
      <c r="E163" s="111" t="s">
        <v>3338</v>
      </c>
      <c r="F163" s="111" t="s">
        <v>3352</v>
      </c>
      <c r="G163" s="112">
        <v>5.6369999999999996E-3</v>
      </c>
    </row>
    <row r="164" spans="1:7" ht="15" customHeight="1" x14ac:dyDescent="0.4">
      <c r="A164" s="110">
        <v>162</v>
      </c>
      <c r="B164" s="110">
        <v>173</v>
      </c>
      <c r="C164" s="110">
        <v>2026</v>
      </c>
      <c r="D164" s="111" t="s">
        <v>3559</v>
      </c>
      <c r="E164" s="111" t="s">
        <v>3338</v>
      </c>
      <c r="F164" s="111" t="s">
        <v>3334</v>
      </c>
      <c r="G164" s="112">
        <v>5.6369999999999996E-3</v>
      </c>
    </row>
    <row r="165" spans="1:7" ht="15" customHeight="1" x14ac:dyDescent="0.4">
      <c r="A165" s="110">
        <v>163</v>
      </c>
      <c r="B165" s="110">
        <v>232</v>
      </c>
      <c r="C165" s="110">
        <v>2026</v>
      </c>
      <c r="D165" s="111" t="s">
        <v>3560</v>
      </c>
      <c r="E165" s="113"/>
      <c r="F165" s="111" t="s">
        <v>3334</v>
      </c>
      <c r="G165" s="112">
        <v>5.6369999999999996E-3</v>
      </c>
    </row>
    <row r="166" spans="1:7" ht="15" customHeight="1" x14ac:dyDescent="0.4">
      <c r="A166" s="110">
        <v>164</v>
      </c>
      <c r="B166" s="110">
        <v>134</v>
      </c>
      <c r="C166" s="110">
        <v>2026</v>
      </c>
      <c r="D166" s="111" t="s">
        <v>3561</v>
      </c>
      <c r="E166" s="111" t="s">
        <v>3562</v>
      </c>
      <c r="F166" s="111" t="s">
        <v>3352</v>
      </c>
      <c r="G166" s="112">
        <v>5.6480000000000002E-3</v>
      </c>
    </row>
    <row r="167" spans="1:7" ht="15" customHeight="1" x14ac:dyDescent="0.4">
      <c r="A167" s="110">
        <v>165</v>
      </c>
      <c r="B167" s="110">
        <v>170</v>
      </c>
      <c r="C167" s="110">
        <v>2026</v>
      </c>
      <c r="D167" s="111" t="s">
        <v>3563</v>
      </c>
      <c r="E167" s="111" t="s">
        <v>3338</v>
      </c>
      <c r="F167" s="111" t="s">
        <v>3334</v>
      </c>
      <c r="G167" s="112">
        <v>5.6480000000000002E-3</v>
      </c>
    </row>
    <row r="168" spans="1:7" ht="15" customHeight="1" x14ac:dyDescent="0.4">
      <c r="A168" s="110">
        <v>166</v>
      </c>
      <c r="B168" s="110">
        <v>221</v>
      </c>
      <c r="C168" s="110">
        <v>2026</v>
      </c>
      <c r="D168" s="111" t="s">
        <v>3564</v>
      </c>
      <c r="E168" s="111" t="s">
        <v>3358</v>
      </c>
      <c r="F168" s="111" t="s">
        <v>3352</v>
      </c>
      <c r="G168" s="112">
        <v>5.6480000000000002E-3</v>
      </c>
    </row>
    <row r="169" spans="1:7" ht="15" customHeight="1" x14ac:dyDescent="0.4">
      <c r="A169" s="110">
        <v>167</v>
      </c>
      <c r="B169" s="110">
        <v>80</v>
      </c>
      <c r="C169" s="110">
        <v>2026</v>
      </c>
      <c r="D169" s="111" t="s">
        <v>3565</v>
      </c>
      <c r="E169" s="113"/>
      <c r="F169" s="111" t="s">
        <v>3334</v>
      </c>
      <c r="G169" s="112">
        <v>5.6709999999999998E-3</v>
      </c>
    </row>
    <row r="170" spans="1:7" ht="15" customHeight="1" x14ac:dyDescent="0.4">
      <c r="A170" s="110">
        <v>168</v>
      </c>
      <c r="B170" s="110">
        <v>251</v>
      </c>
      <c r="C170" s="110">
        <v>2026</v>
      </c>
      <c r="D170" s="111" t="s">
        <v>3566</v>
      </c>
      <c r="E170" s="113"/>
      <c r="F170" s="111" t="s">
        <v>3352</v>
      </c>
      <c r="G170" s="112">
        <v>5.6709999999999998E-3</v>
      </c>
    </row>
    <row r="171" spans="1:7" ht="15" customHeight="1" x14ac:dyDescent="0.4">
      <c r="A171" s="110">
        <v>169</v>
      </c>
      <c r="B171" s="110">
        <v>142</v>
      </c>
      <c r="C171" s="110">
        <v>2026</v>
      </c>
      <c r="D171" s="111" t="s">
        <v>3567</v>
      </c>
      <c r="E171" s="111" t="s">
        <v>3568</v>
      </c>
      <c r="F171" s="111" t="s">
        <v>3334</v>
      </c>
      <c r="G171" s="112">
        <v>5.6829999999999997E-3</v>
      </c>
    </row>
    <row r="172" spans="1:7" ht="15" customHeight="1" x14ac:dyDescent="0.4">
      <c r="A172" s="110">
        <v>170</v>
      </c>
      <c r="B172" s="110">
        <v>233</v>
      </c>
      <c r="C172" s="110">
        <v>2026</v>
      </c>
      <c r="D172" s="111" t="s">
        <v>3569</v>
      </c>
      <c r="E172" s="111" t="s">
        <v>3570</v>
      </c>
      <c r="F172" s="111" t="s">
        <v>3334</v>
      </c>
      <c r="G172" s="112">
        <v>5.6829999999999997E-3</v>
      </c>
    </row>
    <row r="173" spans="1:7" ht="15" customHeight="1" x14ac:dyDescent="0.4">
      <c r="A173" s="110">
        <v>171</v>
      </c>
      <c r="B173" s="110">
        <v>193</v>
      </c>
      <c r="C173" s="110">
        <v>2026</v>
      </c>
      <c r="D173" s="111" t="s">
        <v>3571</v>
      </c>
      <c r="E173" s="113"/>
      <c r="F173" s="111" t="s">
        <v>3352</v>
      </c>
      <c r="G173" s="112">
        <v>5.6940000000000003E-3</v>
      </c>
    </row>
    <row r="174" spans="1:7" ht="15" customHeight="1" x14ac:dyDescent="0.4">
      <c r="A174" s="110">
        <v>172</v>
      </c>
      <c r="B174" s="110">
        <v>195</v>
      </c>
      <c r="C174" s="110">
        <v>2026</v>
      </c>
      <c r="D174" s="111" t="s">
        <v>3572</v>
      </c>
      <c r="E174" s="111" t="s">
        <v>3573</v>
      </c>
      <c r="F174" s="111" t="s">
        <v>3334</v>
      </c>
      <c r="G174" s="112">
        <v>5.6940000000000003E-3</v>
      </c>
    </row>
    <row r="175" spans="1:7" ht="15" customHeight="1" x14ac:dyDescent="0.4">
      <c r="A175" s="110">
        <v>173</v>
      </c>
      <c r="B175" s="110">
        <v>252</v>
      </c>
      <c r="C175" s="110">
        <v>2026</v>
      </c>
      <c r="D175" s="111" t="s">
        <v>3574</v>
      </c>
      <c r="E175" s="113"/>
      <c r="F175" s="111" t="s">
        <v>3334</v>
      </c>
      <c r="G175" s="112">
        <v>5.6940000000000003E-3</v>
      </c>
    </row>
    <row r="176" spans="1:7" ht="15" customHeight="1" x14ac:dyDescent="0.4">
      <c r="A176" s="110">
        <v>174</v>
      </c>
      <c r="B176" s="110">
        <v>263</v>
      </c>
      <c r="C176" s="110">
        <v>2026</v>
      </c>
      <c r="D176" s="111" t="s">
        <v>3575</v>
      </c>
      <c r="E176" s="111" t="s">
        <v>3576</v>
      </c>
      <c r="F176" s="111" t="s">
        <v>3334</v>
      </c>
      <c r="G176" s="112">
        <v>5.6940000000000003E-3</v>
      </c>
    </row>
    <row r="177" spans="1:7" ht="15" customHeight="1" x14ac:dyDescent="0.4">
      <c r="A177" s="110">
        <v>175</v>
      </c>
      <c r="B177" s="118">
        <v>122</v>
      </c>
      <c r="C177" s="110">
        <v>2026</v>
      </c>
      <c r="D177" s="119" t="s">
        <v>3577</v>
      </c>
      <c r="E177" s="119" t="s">
        <v>3368</v>
      </c>
      <c r="F177" s="119" t="s">
        <v>3334</v>
      </c>
      <c r="G177" s="121">
        <v>5.7060000000000001E-3</v>
      </c>
    </row>
    <row r="178" spans="1:7" ht="15" customHeight="1" x14ac:dyDescent="0.4">
      <c r="A178" s="110">
        <v>176</v>
      </c>
      <c r="B178" s="110">
        <v>132</v>
      </c>
      <c r="C178" s="110">
        <v>2026</v>
      </c>
      <c r="D178" s="111" t="s">
        <v>3578</v>
      </c>
      <c r="E178" s="113"/>
      <c r="F178" s="111" t="s">
        <v>3334</v>
      </c>
      <c r="G178" s="112">
        <v>5.7060000000000001E-3</v>
      </c>
    </row>
    <row r="179" spans="1:7" ht="15" customHeight="1" x14ac:dyDescent="0.4">
      <c r="A179" s="110">
        <v>177</v>
      </c>
      <c r="B179" s="110">
        <v>248</v>
      </c>
      <c r="C179" s="110">
        <v>2026</v>
      </c>
      <c r="D179" s="111" t="s">
        <v>3579</v>
      </c>
      <c r="E179" s="113"/>
      <c r="F179" s="111" t="s">
        <v>3334</v>
      </c>
      <c r="G179" s="112">
        <v>5.718E-3</v>
      </c>
    </row>
    <row r="180" spans="1:7" ht="15" customHeight="1" x14ac:dyDescent="0.4">
      <c r="A180" s="110">
        <v>178</v>
      </c>
      <c r="B180" s="110">
        <v>249</v>
      </c>
      <c r="C180" s="110">
        <v>2026</v>
      </c>
      <c r="D180" s="111" t="s">
        <v>3580</v>
      </c>
      <c r="E180" s="113"/>
      <c r="F180" s="111" t="s">
        <v>3334</v>
      </c>
      <c r="G180" s="112">
        <v>5.718E-3</v>
      </c>
    </row>
    <row r="181" spans="1:7" ht="15" customHeight="1" x14ac:dyDescent="0.4">
      <c r="A181" s="110">
        <v>179</v>
      </c>
      <c r="B181" s="110">
        <v>147</v>
      </c>
      <c r="C181" s="110">
        <v>2026</v>
      </c>
      <c r="D181" s="111" t="s">
        <v>3581</v>
      </c>
      <c r="E181" s="111" t="s">
        <v>3582</v>
      </c>
      <c r="F181" s="111" t="s">
        <v>3352</v>
      </c>
      <c r="G181" s="112">
        <v>5.7409999999999996E-3</v>
      </c>
    </row>
    <row r="182" spans="1:7" ht="15" customHeight="1" x14ac:dyDescent="0.4">
      <c r="A182" s="110">
        <v>180</v>
      </c>
      <c r="B182" s="110">
        <v>199</v>
      </c>
      <c r="C182" s="110">
        <v>2026</v>
      </c>
      <c r="D182" s="111" t="s">
        <v>3583</v>
      </c>
      <c r="E182" s="111" t="s">
        <v>3584</v>
      </c>
      <c r="F182" s="111" t="s">
        <v>3334</v>
      </c>
      <c r="G182" s="112">
        <v>5.7409999999999996E-3</v>
      </c>
    </row>
    <row r="183" spans="1:7" ht="15" customHeight="1" x14ac:dyDescent="0.4">
      <c r="A183" s="110">
        <v>181</v>
      </c>
      <c r="B183" s="110">
        <v>148</v>
      </c>
      <c r="C183" s="110">
        <v>2026</v>
      </c>
      <c r="D183" s="111" t="s">
        <v>3585</v>
      </c>
      <c r="E183" s="111" t="s">
        <v>3368</v>
      </c>
      <c r="F183" s="111" t="s">
        <v>3334</v>
      </c>
      <c r="G183" s="112">
        <v>5.7749999999999998E-3</v>
      </c>
    </row>
    <row r="184" spans="1:7" ht="15" customHeight="1" x14ac:dyDescent="0.4">
      <c r="A184" s="110">
        <v>182</v>
      </c>
      <c r="B184" s="110">
        <v>150</v>
      </c>
      <c r="C184" s="110">
        <v>2026</v>
      </c>
      <c r="D184" s="111" t="s">
        <v>3586</v>
      </c>
      <c r="E184" s="113"/>
      <c r="F184" s="111" t="s">
        <v>3334</v>
      </c>
      <c r="G184" s="112">
        <v>5.7869999999999996E-3</v>
      </c>
    </row>
    <row r="185" spans="1:7" ht="15" customHeight="1" x14ac:dyDescent="0.4">
      <c r="A185" s="110">
        <v>183</v>
      </c>
      <c r="B185" s="110">
        <v>230</v>
      </c>
      <c r="C185" s="110">
        <v>2026</v>
      </c>
      <c r="D185" s="111" t="s">
        <v>3587</v>
      </c>
      <c r="E185" s="113"/>
      <c r="F185" s="111" t="s">
        <v>3334</v>
      </c>
      <c r="G185" s="112">
        <v>5.7869999999999996E-3</v>
      </c>
    </row>
    <row r="186" spans="1:7" ht="15" customHeight="1" x14ac:dyDescent="0.4">
      <c r="A186" s="110">
        <v>184</v>
      </c>
      <c r="B186" s="110">
        <v>198</v>
      </c>
      <c r="C186" s="110">
        <v>2026</v>
      </c>
      <c r="D186" s="111" t="s">
        <v>3588</v>
      </c>
      <c r="E186" s="113"/>
      <c r="F186" s="111" t="s">
        <v>3334</v>
      </c>
      <c r="G186" s="112">
        <v>5.8100000000000001E-3</v>
      </c>
    </row>
    <row r="187" spans="1:7" ht="15" customHeight="1" x14ac:dyDescent="0.4">
      <c r="A187" s="110">
        <v>185</v>
      </c>
      <c r="B187" s="110">
        <v>203</v>
      </c>
      <c r="C187" s="110">
        <v>2026</v>
      </c>
      <c r="D187" s="111" t="s">
        <v>3589</v>
      </c>
      <c r="E187" s="111" t="s">
        <v>3590</v>
      </c>
      <c r="F187" s="111" t="s">
        <v>3352</v>
      </c>
      <c r="G187" s="112">
        <v>5.8100000000000001E-3</v>
      </c>
    </row>
    <row r="188" spans="1:7" ht="15" customHeight="1" x14ac:dyDescent="0.4">
      <c r="A188" s="110">
        <v>186</v>
      </c>
      <c r="B188" s="110">
        <v>265</v>
      </c>
      <c r="C188" s="110">
        <v>2026</v>
      </c>
      <c r="D188" s="111" t="s">
        <v>3591</v>
      </c>
      <c r="E188" s="113"/>
      <c r="F188" s="111" t="s">
        <v>3334</v>
      </c>
      <c r="G188" s="112">
        <v>5.8219999999999999E-3</v>
      </c>
    </row>
    <row r="189" spans="1:7" ht="15" customHeight="1" x14ac:dyDescent="0.4">
      <c r="A189" s="110">
        <v>187</v>
      </c>
      <c r="B189" s="110">
        <v>62</v>
      </c>
      <c r="C189" s="110">
        <v>2026</v>
      </c>
      <c r="D189" s="111" t="s">
        <v>3592</v>
      </c>
      <c r="E189" s="111" t="s">
        <v>3450</v>
      </c>
      <c r="F189" s="111" t="s">
        <v>3334</v>
      </c>
      <c r="G189" s="112">
        <v>5.8329999999999996E-3</v>
      </c>
    </row>
    <row r="190" spans="1:7" ht="15" customHeight="1" x14ac:dyDescent="0.4">
      <c r="A190" s="110">
        <v>188</v>
      </c>
      <c r="B190" s="110">
        <v>202</v>
      </c>
      <c r="C190" s="110">
        <v>2026</v>
      </c>
      <c r="D190" s="111" t="s">
        <v>3593</v>
      </c>
      <c r="E190" s="111" t="s">
        <v>3582</v>
      </c>
      <c r="F190" s="111" t="s">
        <v>3334</v>
      </c>
      <c r="G190" s="112">
        <v>5.8450000000000004E-3</v>
      </c>
    </row>
    <row r="191" spans="1:7" ht="15" customHeight="1" x14ac:dyDescent="0.4">
      <c r="A191" s="110">
        <v>189</v>
      </c>
      <c r="B191" s="110">
        <v>223</v>
      </c>
      <c r="C191" s="110">
        <v>2026</v>
      </c>
      <c r="D191" s="111" t="s">
        <v>3594</v>
      </c>
      <c r="E191" s="113"/>
      <c r="F191" s="111" t="s">
        <v>3352</v>
      </c>
      <c r="G191" s="112">
        <v>5.8560000000000001E-3</v>
      </c>
    </row>
    <row r="192" spans="1:7" ht="15" customHeight="1" x14ac:dyDescent="0.4">
      <c r="A192" s="110">
        <v>190</v>
      </c>
      <c r="B192" s="110">
        <v>224</v>
      </c>
      <c r="C192" s="110">
        <v>2026</v>
      </c>
      <c r="D192" s="111" t="s">
        <v>3595</v>
      </c>
      <c r="E192" s="113"/>
      <c r="F192" s="111" t="s">
        <v>3334</v>
      </c>
      <c r="G192" s="112">
        <v>5.8560000000000001E-3</v>
      </c>
    </row>
    <row r="193" spans="1:7" ht="15" customHeight="1" x14ac:dyDescent="0.4">
      <c r="A193" s="110">
        <v>191</v>
      </c>
      <c r="B193" s="110">
        <v>136</v>
      </c>
      <c r="C193" s="110">
        <v>2026</v>
      </c>
      <c r="D193" s="111" t="s">
        <v>3596</v>
      </c>
      <c r="E193" s="111" t="s">
        <v>3597</v>
      </c>
      <c r="F193" s="111" t="s">
        <v>3352</v>
      </c>
      <c r="G193" s="112">
        <v>5.868E-3</v>
      </c>
    </row>
    <row r="194" spans="1:7" ht="15" customHeight="1" x14ac:dyDescent="0.4">
      <c r="A194" s="110">
        <v>192</v>
      </c>
      <c r="B194" s="110">
        <v>144</v>
      </c>
      <c r="C194" s="110">
        <v>2026</v>
      </c>
      <c r="D194" s="111" t="s">
        <v>3598</v>
      </c>
      <c r="E194" s="111" t="s">
        <v>3599</v>
      </c>
      <c r="F194" s="111" t="s">
        <v>3352</v>
      </c>
      <c r="G194" s="112">
        <v>5.868E-3</v>
      </c>
    </row>
    <row r="195" spans="1:7" ht="15" customHeight="1" x14ac:dyDescent="0.4">
      <c r="A195" s="110">
        <v>193</v>
      </c>
      <c r="B195" s="110">
        <v>212</v>
      </c>
      <c r="C195" s="110">
        <v>2026</v>
      </c>
      <c r="D195" s="111" t="s">
        <v>3600</v>
      </c>
      <c r="E195" s="113"/>
      <c r="F195" s="111" t="s">
        <v>3334</v>
      </c>
      <c r="G195" s="112">
        <v>5.868E-3</v>
      </c>
    </row>
    <row r="196" spans="1:7" ht="15" customHeight="1" x14ac:dyDescent="0.4">
      <c r="A196" s="110">
        <v>194</v>
      </c>
      <c r="B196" s="110">
        <v>229</v>
      </c>
      <c r="C196" s="110">
        <v>2026</v>
      </c>
      <c r="D196" s="111" t="s">
        <v>3601</v>
      </c>
      <c r="E196" s="111" t="s">
        <v>3602</v>
      </c>
      <c r="F196" s="111" t="s">
        <v>3352</v>
      </c>
      <c r="G196" s="112">
        <v>5.8799999999999998E-3</v>
      </c>
    </row>
    <row r="197" spans="1:7" ht="15" customHeight="1" x14ac:dyDescent="0.4">
      <c r="A197" s="110">
        <v>195</v>
      </c>
      <c r="B197" s="110">
        <v>99</v>
      </c>
      <c r="C197" s="110">
        <v>2026</v>
      </c>
      <c r="D197" s="111" t="s">
        <v>3603</v>
      </c>
      <c r="E197" s="123"/>
      <c r="F197" s="111" t="s">
        <v>3334</v>
      </c>
      <c r="G197" s="112">
        <v>5.8910000000000004E-3</v>
      </c>
    </row>
    <row r="198" spans="1:7" ht="18" customHeight="1" x14ac:dyDescent="0.4">
      <c r="A198" s="110">
        <v>196</v>
      </c>
      <c r="B198" s="114">
        <v>145</v>
      </c>
      <c r="C198" s="110">
        <v>2026</v>
      </c>
      <c r="D198" s="115" t="s">
        <v>3604</v>
      </c>
      <c r="E198" s="115" t="s">
        <v>3605</v>
      </c>
      <c r="F198" s="115" t="s">
        <v>3334</v>
      </c>
      <c r="G198" s="117">
        <v>5.8910000000000004E-3</v>
      </c>
    </row>
    <row r="199" spans="1:7" ht="15" customHeight="1" x14ac:dyDescent="0.4">
      <c r="A199" s="110">
        <v>197</v>
      </c>
      <c r="B199" s="110">
        <v>334</v>
      </c>
      <c r="C199" s="110">
        <v>2026</v>
      </c>
      <c r="D199" s="111" t="s">
        <v>3606</v>
      </c>
      <c r="E199" s="111" t="s">
        <v>3607</v>
      </c>
      <c r="F199" s="111" t="s">
        <v>3334</v>
      </c>
      <c r="G199" s="112">
        <v>5.9030000000000003E-3</v>
      </c>
    </row>
    <row r="200" spans="1:7" ht="15" customHeight="1" x14ac:dyDescent="0.4">
      <c r="A200" s="110">
        <v>198</v>
      </c>
      <c r="B200" s="110">
        <v>178</v>
      </c>
      <c r="C200" s="110">
        <v>2026</v>
      </c>
      <c r="D200" s="111" t="s">
        <v>3608</v>
      </c>
      <c r="E200" s="111" t="s">
        <v>3609</v>
      </c>
      <c r="F200" s="111" t="s">
        <v>3334</v>
      </c>
      <c r="G200" s="112">
        <v>5.914E-3</v>
      </c>
    </row>
    <row r="201" spans="1:7" ht="15" customHeight="1" x14ac:dyDescent="0.4">
      <c r="A201" s="110">
        <v>199</v>
      </c>
      <c r="B201" s="110">
        <v>236</v>
      </c>
      <c r="C201" s="110">
        <v>2026</v>
      </c>
      <c r="D201" s="111" t="s">
        <v>3610</v>
      </c>
      <c r="E201" s="111" t="s">
        <v>3489</v>
      </c>
      <c r="F201" s="111" t="s">
        <v>3352</v>
      </c>
      <c r="G201" s="112">
        <v>5.914E-3</v>
      </c>
    </row>
    <row r="202" spans="1:7" ht="15" customHeight="1" x14ac:dyDescent="0.4">
      <c r="A202" s="110">
        <v>200</v>
      </c>
      <c r="B202" s="110">
        <v>159</v>
      </c>
      <c r="C202" s="110">
        <v>2026</v>
      </c>
      <c r="D202" s="111" t="s">
        <v>3611</v>
      </c>
      <c r="E202" s="111" t="s">
        <v>3612</v>
      </c>
      <c r="F202" s="111" t="s">
        <v>3334</v>
      </c>
      <c r="G202" s="112">
        <v>5.9379999999999997E-3</v>
      </c>
    </row>
    <row r="203" spans="1:7" ht="15" customHeight="1" x14ac:dyDescent="0.4">
      <c r="A203" s="110">
        <v>201</v>
      </c>
      <c r="B203" s="110">
        <v>239</v>
      </c>
      <c r="C203" s="110">
        <v>2026</v>
      </c>
      <c r="D203" s="111" t="s">
        <v>3613</v>
      </c>
      <c r="E203" s="111" t="s">
        <v>3421</v>
      </c>
      <c r="F203" s="111" t="s">
        <v>3352</v>
      </c>
      <c r="G203" s="112">
        <v>5.9379999999999997E-3</v>
      </c>
    </row>
    <row r="204" spans="1:7" ht="15" customHeight="1" x14ac:dyDescent="0.4">
      <c r="A204" s="110">
        <v>202</v>
      </c>
      <c r="B204" s="110">
        <v>255</v>
      </c>
      <c r="C204" s="110">
        <v>2026</v>
      </c>
      <c r="D204" s="111" t="s">
        <v>3614</v>
      </c>
      <c r="E204" s="111" t="s">
        <v>3336</v>
      </c>
      <c r="F204" s="111" t="s">
        <v>3352</v>
      </c>
      <c r="G204" s="112">
        <v>5.9610000000000002E-3</v>
      </c>
    </row>
    <row r="205" spans="1:7" ht="15" customHeight="1" x14ac:dyDescent="0.4">
      <c r="A205" s="110">
        <v>203</v>
      </c>
      <c r="B205" s="110">
        <v>237</v>
      </c>
      <c r="C205" s="110">
        <v>2026</v>
      </c>
      <c r="D205" s="111" t="s">
        <v>3615</v>
      </c>
      <c r="E205" s="113"/>
      <c r="F205" s="111" t="s">
        <v>3352</v>
      </c>
      <c r="G205" s="112">
        <v>5.9719999999999999E-3</v>
      </c>
    </row>
    <row r="206" spans="1:7" ht="15" customHeight="1" x14ac:dyDescent="0.4">
      <c r="A206" s="110">
        <v>204</v>
      </c>
      <c r="B206" s="110">
        <v>238</v>
      </c>
      <c r="C206" s="110">
        <v>2026</v>
      </c>
      <c r="D206" s="111" t="s">
        <v>3616</v>
      </c>
      <c r="E206" s="113"/>
      <c r="F206" s="111" t="s">
        <v>3352</v>
      </c>
      <c r="G206" s="112">
        <v>5.9719999999999999E-3</v>
      </c>
    </row>
    <row r="207" spans="1:7" ht="15" customHeight="1" x14ac:dyDescent="0.4">
      <c r="A207" s="110">
        <v>205</v>
      </c>
      <c r="B207" s="118">
        <v>286</v>
      </c>
      <c r="C207" s="110">
        <v>2026</v>
      </c>
      <c r="D207" s="119" t="s">
        <v>3617</v>
      </c>
      <c r="E207" s="119" t="s">
        <v>3562</v>
      </c>
      <c r="F207" s="119" t="s">
        <v>3334</v>
      </c>
      <c r="G207" s="121">
        <v>5.9719999999999999E-3</v>
      </c>
    </row>
    <row r="208" spans="1:7" ht="15" customHeight="1" x14ac:dyDescent="0.4">
      <c r="A208" s="110">
        <v>206</v>
      </c>
      <c r="B208" s="110">
        <v>303</v>
      </c>
      <c r="C208" s="110">
        <v>2026</v>
      </c>
      <c r="D208" s="111" t="s">
        <v>3618</v>
      </c>
      <c r="E208" s="111" t="s">
        <v>3576</v>
      </c>
      <c r="F208" s="111" t="s">
        <v>3334</v>
      </c>
      <c r="G208" s="112">
        <v>5.9719999999999999E-3</v>
      </c>
    </row>
    <row r="209" spans="1:7" ht="15" customHeight="1" x14ac:dyDescent="0.4">
      <c r="A209" s="110">
        <v>207</v>
      </c>
      <c r="B209" s="110">
        <v>69</v>
      </c>
      <c r="C209" s="110">
        <v>2026</v>
      </c>
      <c r="D209" s="111" t="s">
        <v>3619</v>
      </c>
      <c r="E209" s="111" t="s">
        <v>3485</v>
      </c>
      <c r="F209" s="111" t="s">
        <v>3334</v>
      </c>
      <c r="G209" s="112">
        <v>5.9950000000000003E-3</v>
      </c>
    </row>
    <row r="210" spans="1:7" ht="15" customHeight="1" x14ac:dyDescent="0.4">
      <c r="A210" s="110">
        <v>208</v>
      </c>
      <c r="B210" s="110">
        <v>306</v>
      </c>
      <c r="C210" s="110">
        <v>2026</v>
      </c>
      <c r="D210" s="111" t="s">
        <v>3620</v>
      </c>
      <c r="E210" s="111" t="s">
        <v>3358</v>
      </c>
      <c r="F210" s="111" t="s">
        <v>3334</v>
      </c>
      <c r="G210" s="112">
        <v>5.9950000000000003E-3</v>
      </c>
    </row>
    <row r="211" spans="1:7" ht="15" customHeight="1" x14ac:dyDescent="0.4">
      <c r="A211" s="110">
        <v>209</v>
      </c>
      <c r="B211" s="110">
        <v>107</v>
      </c>
      <c r="C211" s="110">
        <v>2026</v>
      </c>
      <c r="D211" s="111" t="s">
        <v>3621</v>
      </c>
      <c r="E211" s="113"/>
      <c r="F211" s="111" t="s">
        <v>3334</v>
      </c>
      <c r="G211" s="112">
        <v>6.0070000000000002E-3</v>
      </c>
    </row>
    <row r="212" spans="1:7" ht="15" customHeight="1" x14ac:dyDescent="0.4">
      <c r="A212" s="110">
        <v>210</v>
      </c>
      <c r="B212" s="110">
        <v>101</v>
      </c>
      <c r="C212" s="110">
        <v>2026</v>
      </c>
      <c r="D212" s="111" t="s">
        <v>3622</v>
      </c>
      <c r="E212" s="111" t="s">
        <v>3623</v>
      </c>
      <c r="F212" s="111" t="s">
        <v>3334</v>
      </c>
      <c r="G212" s="112">
        <v>6.019E-3</v>
      </c>
    </row>
    <row r="213" spans="1:7" ht="15" customHeight="1" x14ac:dyDescent="0.4">
      <c r="A213" s="110">
        <v>211</v>
      </c>
      <c r="B213" s="110">
        <v>240</v>
      </c>
      <c r="C213" s="110">
        <v>2026</v>
      </c>
      <c r="D213" s="111" t="s">
        <v>3624</v>
      </c>
      <c r="E213" s="111" t="s">
        <v>3625</v>
      </c>
      <c r="F213" s="111" t="s">
        <v>3334</v>
      </c>
      <c r="G213" s="112">
        <v>6.0419999999999996E-3</v>
      </c>
    </row>
    <row r="214" spans="1:7" ht="15" customHeight="1" x14ac:dyDescent="0.4">
      <c r="A214" s="110">
        <v>212</v>
      </c>
      <c r="B214" s="110">
        <v>139</v>
      </c>
      <c r="C214" s="110">
        <v>2026</v>
      </c>
      <c r="D214" s="111" t="s">
        <v>3626</v>
      </c>
      <c r="E214" s="113"/>
      <c r="F214" s="111" t="s">
        <v>3352</v>
      </c>
      <c r="G214" s="112">
        <v>6.0530000000000002E-3</v>
      </c>
    </row>
    <row r="215" spans="1:7" ht="15" customHeight="1" x14ac:dyDescent="0.4">
      <c r="A215" s="110">
        <v>213</v>
      </c>
      <c r="B215" s="110">
        <v>183</v>
      </c>
      <c r="C215" s="110">
        <v>2026</v>
      </c>
      <c r="D215" s="111" t="s">
        <v>3627</v>
      </c>
      <c r="E215" s="111" t="s">
        <v>3489</v>
      </c>
      <c r="F215" s="111" t="s">
        <v>3334</v>
      </c>
      <c r="G215" s="112">
        <v>6.0650000000000001E-3</v>
      </c>
    </row>
    <row r="216" spans="1:7" ht="18" customHeight="1" x14ac:dyDescent="0.4">
      <c r="A216" s="110">
        <v>214</v>
      </c>
      <c r="B216" s="114">
        <v>213</v>
      </c>
      <c r="C216" s="110">
        <v>2026</v>
      </c>
      <c r="D216" s="115" t="s">
        <v>3628</v>
      </c>
      <c r="E216" s="115" t="s">
        <v>3629</v>
      </c>
      <c r="F216" s="115" t="s">
        <v>3334</v>
      </c>
      <c r="G216" s="117">
        <v>6.0650000000000001E-3</v>
      </c>
    </row>
    <row r="217" spans="1:7" ht="15" customHeight="1" x14ac:dyDescent="0.4">
      <c r="A217" s="110">
        <v>215</v>
      </c>
      <c r="B217" s="110">
        <v>192</v>
      </c>
      <c r="C217" s="110">
        <v>2026</v>
      </c>
      <c r="D217" s="111" t="s">
        <v>3630</v>
      </c>
      <c r="E217" s="113"/>
      <c r="F217" s="111" t="s">
        <v>3334</v>
      </c>
      <c r="G217" s="112">
        <v>6.0879999999999997E-3</v>
      </c>
    </row>
    <row r="218" spans="1:7" ht="15" customHeight="1" x14ac:dyDescent="0.4">
      <c r="A218" s="110">
        <v>216</v>
      </c>
      <c r="B218" s="110">
        <v>305</v>
      </c>
      <c r="C218" s="110">
        <v>2026</v>
      </c>
      <c r="D218" s="111" t="s">
        <v>3631</v>
      </c>
      <c r="E218" s="111" t="s">
        <v>3358</v>
      </c>
      <c r="F218" s="111" t="s">
        <v>3352</v>
      </c>
      <c r="G218" s="112">
        <v>6.0879999999999997E-3</v>
      </c>
    </row>
    <row r="219" spans="1:7" ht="15" customHeight="1" x14ac:dyDescent="0.4">
      <c r="A219" s="110">
        <v>217</v>
      </c>
      <c r="B219" s="110">
        <v>231</v>
      </c>
      <c r="C219" s="110">
        <v>2026</v>
      </c>
      <c r="D219" s="111" t="s">
        <v>3376</v>
      </c>
      <c r="E219" s="113"/>
      <c r="F219" s="111" t="s">
        <v>3334</v>
      </c>
      <c r="G219" s="112">
        <v>6.1000000000000004E-3</v>
      </c>
    </row>
    <row r="220" spans="1:7" ht="15" customHeight="1" x14ac:dyDescent="0.4">
      <c r="A220" s="110">
        <v>218</v>
      </c>
      <c r="B220" s="110">
        <v>278</v>
      </c>
      <c r="C220" s="110">
        <v>2026</v>
      </c>
      <c r="D220" s="111" t="s">
        <v>3632</v>
      </c>
      <c r="E220" s="113"/>
      <c r="F220" s="111" t="s">
        <v>3334</v>
      </c>
      <c r="G220" s="112">
        <v>6.1110000000000001E-3</v>
      </c>
    </row>
    <row r="221" spans="1:7" ht="15" customHeight="1" x14ac:dyDescent="0.4">
      <c r="A221" s="110">
        <v>219</v>
      </c>
      <c r="B221" s="110">
        <v>160</v>
      </c>
      <c r="C221" s="110">
        <v>2026</v>
      </c>
      <c r="D221" s="111" t="s">
        <v>3633</v>
      </c>
      <c r="E221" s="111" t="s">
        <v>3634</v>
      </c>
      <c r="F221" s="111" t="s">
        <v>3334</v>
      </c>
      <c r="G221" s="112">
        <v>6.1339999999999997E-3</v>
      </c>
    </row>
    <row r="222" spans="1:7" ht="18" customHeight="1" x14ac:dyDescent="0.4">
      <c r="A222" s="110">
        <v>220</v>
      </c>
      <c r="B222" s="114">
        <v>235</v>
      </c>
      <c r="C222" s="110">
        <v>2026</v>
      </c>
      <c r="D222" s="115" t="s">
        <v>3635</v>
      </c>
      <c r="E222" s="116"/>
      <c r="F222" s="115" t="s">
        <v>3334</v>
      </c>
      <c r="G222" s="117">
        <v>6.1339999999999997E-3</v>
      </c>
    </row>
    <row r="223" spans="1:7" ht="15" customHeight="1" x14ac:dyDescent="0.4">
      <c r="A223" s="110">
        <v>221</v>
      </c>
      <c r="B223" s="110">
        <v>245</v>
      </c>
      <c r="C223" s="110">
        <v>2026</v>
      </c>
      <c r="D223" s="111" t="s">
        <v>3636</v>
      </c>
      <c r="E223" s="123"/>
      <c r="F223" s="111" t="s">
        <v>3334</v>
      </c>
      <c r="G223" s="112">
        <v>6.1339999999999997E-3</v>
      </c>
    </row>
    <row r="224" spans="1:7" ht="15" customHeight="1" x14ac:dyDescent="0.4">
      <c r="A224" s="110">
        <v>222</v>
      </c>
      <c r="B224" s="110">
        <v>105</v>
      </c>
      <c r="C224" s="110">
        <v>2026</v>
      </c>
      <c r="D224" s="111" t="s">
        <v>3637</v>
      </c>
      <c r="E224" s="111" t="s">
        <v>3498</v>
      </c>
      <c r="F224" s="111" t="s">
        <v>3352</v>
      </c>
      <c r="G224" s="112">
        <v>6.169E-3</v>
      </c>
    </row>
    <row r="225" spans="1:7" ht="15" customHeight="1" x14ac:dyDescent="0.4">
      <c r="A225" s="110">
        <v>223</v>
      </c>
      <c r="B225" s="110">
        <v>253</v>
      </c>
      <c r="C225" s="110">
        <v>2026</v>
      </c>
      <c r="D225" s="111" t="s">
        <v>3638</v>
      </c>
      <c r="E225" s="111" t="s">
        <v>3336</v>
      </c>
      <c r="F225" s="111" t="s">
        <v>3352</v>
      </c>
      <c r="G225" s="112">
        <v>6.169E-3</v>
      </c>
    </row>
    <row r="226" spans="1:7" ht="15" customHeight="1" x14ac:dyDescent="0.4">
      <c r="A226" s="110">
        <v>224</v>
      </c>
      <c r="B226" s="110">
        <v>149</v>
      </c>
      <c r="C226" s="110">
        <v>2026</v>
      </c>
      <c r="D226" s="111" t="s">
        <v>3639</v>
      </c>
      <c r="E226" s="111" t="s">
        <v>3640</v>
      </c>
      <c r="F226" s="111" t="s">
        <v>3334</v>
      </c>
      <c r="G226" s="112">
        <v>6.1809999999999999E-3</v>
      </c>
    </row>
    <row r="227" spans="1:7" ht="15" customHeight="1" x14ac:dyDescent="0.4">
      <c r="A227" s="110">
        <v>225</v>
      </c>
      <c r="B227" s="110">
        <v>254</v>
      </c>
      <c r="C227" s="110">
        <v>2026</v>
      </c>
      <c r="D227" s="111" t="s">
        <v>3641</v>
      </c>
      <c r="E227" s="111" t="s">
        <v>3336</v>
      </c>
      <c r="F227" s="111" t="s">
        <v>3334</v>
      </c>
      <c r="G227" s="112">
        <v>6.1809999999999999E-3</v>
      </c>
    </row>
    <row r="228" spans="1:7" ht="15" customHeight="1" x14ac:dyDescent="0.4">
      <c r="A228" s="110">
        <v>226</v>
      </c>
      <c r="B228" s="110">
        <v>137</v>
      </c>
      <c r="C228" s="110">
        <v>2026</v>
      </c>
      <c r="D228" s="111" t="s">
        <v>3642</v>
      </c>
      <c r="E228" s="113"/>
      <c r="F228" s="111" t="s">
        <v>3334</v>
      </c>
      <c r="G228" s="112">
        <v>6.2040000000000003E-3</v>
      </c>
    </row>
    <row r="229" spans="1:7" ht="15" customHeight="1" x14ac:dyDescent="0.4">
      <c r="A229" s="110">
        <v>227</v>
      </c>
      <c r="B229" s="110">
        <v>241</v>
      </c>
      <c r="C229" s="110">
        <v>2026</v>
      </c>
      <c r="D229" s="111" t="s">
        <v>3643</v>
      </c>
      <c r="E229" s="111" t="s">
        <v>3644</v>
      </c>
      <c r="F229" s="111" t="s">
        <v>3352</v>
      </c>
      <c r="G229" s="112">
        <v>6.2040000000000003E-3</v>
      </c>
    </row>
    <row r="230" spans="1:7" ht="15" customHeight="1" x14ac:dyDescent="0.4">
      <c r="A230" s="110">
        <v>228</v>
      </c>
      <c r="B230" s="110">
        <v>262</v>
      </c>
      <c r="C230" s="110">
        <v>2026</v>
      </c>
      <c r="D230" s="111" t="s">
        <v>3645</v>
      </c>
      <c r="E230" s="111" t="s">
        <v>3646</v>
      </c>
      <c r="F230" s="111" t="s">
        <v>3334</v>
      </c>
      <c r="G230" s="112">
        <v>6.2040000000000003E-3</v>
      </c>
    </row>
    <row r="231" spans="1:7" ht="15" customHeight="1" x14ac:dyDescent="0.4">
      <c r="A231" s="110">
        <v>229</v>
      </c>
      <c r="B231" s="110">
        <v>104</v>
      </c>
      <c r="C231" s="110">
        <v>2026</v>
      </c>
      <c r="D231" s="111" t="s">
        <v>3647</v>
      </c>
      <c r="E231" s="113"/>
      <c r="F231" s="111" t="s">
        <v>3334</v>
      </c>
      <c r="G231" s="112">
        <v>6.2379999999999996E-3</v>
      </c>
    </row>
    <row r="232" spans="1:7" ht="15" customHeight="1" x14ac:dyDescent="0.4">
      <c r="A232" s="110">
        <v>230</v>
      </c>
      <c r="B232" s="110">
        <v>242</v>
      </c>
      <c r="C232" s="110">
        <v>2026</v>
      </c>
      <c r="D232" s="111" t="s">
        <v>3648</v>
      </c>
      <c r="E232" s="111" t="s">
        <v>3649</v>
      </c>
      <c r="F232" s="111" t="s">
        <v>3334</v>
      </c>
      <c r="G232" s="112">
        <v>6.2500000000000003E-3</v>
      </c>
    </row>
    <row r="233" spans="1:7" ht="15" customHeight="1" x14ac:dyDescent="0.4">
      <c r="A233" s="110">
        <v>231</v>
      </c>
      <c r="B233" s="110">
        <v>276</v>
      </c>
      <c r="C233" s="110">
        <v>2026</v>
      </c>
      <c r="D233" s="111" t="s">
        <v>3650</v>
      </c>
      <c r="E233" s="113"/>
      <c r="F233" s="111" t="s">
        <v>3334</v>
      </c>
      <c r="G233" s="112">
        <v>6.2500000000000003E-3</v>
      </c>
    </row>
    <row r="234" spans="1:7" ht="15" customHeight="1" x14ac:dyDescent="0.4">
      <c r="A234" s="110">
        <v>232</v>
      </c>
      <c r="B234" s="110">
        <v>218</v>
      </c>
      <c r="C234" s="110">
        <v>2026</v>
      </c>
      <c r="D234" s="111" t="s">
        <v>3651</v>
      </c>
      <c r="E234" s="111" t="s">
        <v>3513</v>
      </c>
      <c r="F234" s="111" t="s">
        <v>3352</v>
      </c>
      <c r="G234" s="112">
        <v>6.2620000000000002E-3</v>
      </c>
    </row>
    <row r="235" spans="1:7" ht="15" customHeight="1" x14ac:dyDescent="0.4">
      <c r="A235" s="110">
        <v>233</v>
      </c>
      <c r="B235" s="110">
        <v>146</v>
      </c>
      <c r="C235" s="110">
        <v>2026</v>
      </c>
      <c r="D235" s="111" t="s">
        <v>3652</v>
      </c>
      <c r="E235" s="113"/>
      <c r="F235" s="111" t="s">
        <v>3334</v>
      </c>
      <c r="G235" s="112">
        <v>6.2729999999999999E-3</v>
      </c>
    </row>
    <row r="236" spans="1:7" ht="15" customHeight="1" x14ac:dyDescent="0.4">
      <c r="A236" s="110">
        <v>234</v>
      </c>
      <c r="B236" s="110">
        <v>177</v>
      </c>
      <c r="C236" s="110">
        <v>2026</v>
      </c>
      <c r="D236" s="111" t="s">
        <v>3653</v>
      </c>
      <c r="E236" s="111" t="s">
        <v>3654</v>
      </c>
      <c r="F236" s="111" t="s">
        <v>3334</v>
      </c>
      <c r="G236" s="112">
        <v>6.2849999999999998E-3</v>
      </c>
    </row>
    <row r="237" spans="1:7" ht="15" customHeight="1" x14ac:dyDescent="0.4">
      <c r="A237" s="110">
        <v>235</v>
      </c>
      <c r="B237" s="110">
        <v>153</v>
      </c>
      <c r="C237" s="110">
        <v>2026</v>
      </c>
      <c r="D237" s="111" t="s">
        <v>3655</v>
      </c>
      <c r="E237" s="111" t="s">
        <v>3656</v>
      </c>
      <c r="F237" s="111" t="s">
        <v>3352</v>
      </c>
      <c r="G237" s="112">
        <v>6.2960000000000004E-3</v>
      </c>
    </row>
    <row r="238" spans="1:7" ht="15" customHeight="1" x14ac:dyDescent="0.4">
      <c r="A238" s="110">
        <v>236</v>
      </c>
      <c r="B238" s="110">
        <v>274</v>
      </c>
      <c r="C238" s="110">
        <v>2026</v>
      </c>
      <c r="D238" s="111" t="s">
        <v>3657</v>
      </c>
      <c r="E238" s="111" t="s">
        <v>3658</v>
      </c>
      <c r="F238" s="111" t="s">
        <v>3352</v>
      </c>
      <c r="G238" s="112">
        <v>6.2960000000000004E-3</v>
      </c>
    </row>
    <row r="239" spans="1:7" ht="15" customHeight="1" x14ac:dyDescent="0.4">
      <c r="A239" s="110">
        <v>237</v>
      </c>
      <c r="B239" s="110">
        <v>220</v>
      </c>
      <c r="C239" s="110">
        <v>2026</v>
      </c>
      <c r="D239" s="111" t="s">
        <v>3659</v>
      </c>
      <c r="E239" s="111" t="s">
        <v>3501</v>
      </c>
      <c r="F239" s="111" t="s">
        <v>3352</v>
      </c>
      <c r="G239" s="112">
        <v>6.319E-3</v>
      </c>
    </row>
    <row r="240" spans="1:7" ht="15" customHeight="1" x14ac:dyDescent="0.4">
      <c r="A240" s="110">
        <v>238</v>
      </c>
      <c r="B240" s="110">
        <v>246</v>
      </c>
      <c r="C240" s="110">
        <v>2026</v>
      </c>
      <c r="D240" s="111" t="s">
        <v>3660</v>
      </c>
      <c r="E240" s="113"/>
      <c r="F240" s="111" t="s">
        <v>3334</v>
      </c>
      <c r="G240" s="112">
        <v>6.319E-3</v>
      </c>
    </row>
    <row r="241" spans="1:7" ht="15" customHeight="1" x14ac:dyDescent="0.4">
      <c r="A241" s="110">
        <v>239</v>
      </c>
      <c r="B241" s="110">
        <v>247</v>
      </c>
      <c r="C241" s="110">
        <v>2026</v>
      </c>
      <c r="D241" s="111" t="s">
        <v>3661</v>
      </c>
      <c r="E241" s="113"/>
      <c r="F241" s="111" t="s">
        <v>3334</v>
      </c>
      <c r="G241" s="112">
        <v>6.319E-3</v>
      </c>
    </row>
    <row r="242" spans="1:7" ht="15" customHeight="1" x14ac:dyDescent="0.4">
      <c r="A242" s="110">
        <v>240</v>
      </c>
      <c r="B242" s="110">
        <v>165</v>
      </c>
      <c r="C242" s="110">
        <v>2026</v>
      </c>
      <c r="D242" s="111" t="s">
        <v>3662</v>
      </c>
      <c r="E242" s="113"/>
      <c r="F242" s="111" t="s">
        <v>3334</v>
      </c>
      <c r="G242" s="112">
        <v>6.3309999999999998E-3</v>
      </c>
    </row>
    <row r="243" spans="1:7" ht="15" customHeight="1" x14ac:dyDescent="0.4">
      <c r="A243" s="110">
        <v>241</v>
      </c>
      <c r="B243" s="110">
        <v>273</v>
      </c>
      <c r="C243" s="110">
        <v>2026</v>
      </c>
      <c r="D243" s="111" t="s">
        <v>3663</v>
      </c>
      <c r="E243" s="111" t="s">
        <v>3664</v>
      </c>
      <c r="F243" s="111" t="s">
        <v>3352</v>
      </c>
      <c r="G243" s="112">
        <v>6.3309999999999998E-3</v>
      </c>
    </row>
    <row r="244" spans="1:7" ht="15" customHeight="1" x14ac:dyDescent="0.4">
      <c r="A244" s="110">
        <v>242</v>
      </c>
      <c r="B244" s="110">
        <v>200</v>
      </c>
      <c r="C244" s="110">
        <v>2026</v>
      </c>
      <c r="D244" s="111" t="s">
        <v>3665</v>
      </c>
      <c r="E244" s="113"/>
      <c r="F244" s="111" t="s">
        <v>3334</v>
      </c>
      <c r="G244" s="112">
        <v>6.3660000000000001E-3</v>
      </c>
    </row>
    <row r="245" spans="1:7" ht="15" customHeight="1" x14ac:dyDescent="0.4">
      <c r="A245" s="110">
        <v>243</v>
      </c>
      <c r="B245" s="110">
        <v>135</v>
      </c>
      <c r="C245" s="110">
        <v>2026</v>
      </c>
      <c r="D245" s="111" t="s">
        <v>3666</v>
      </c>
      <c r="E245" s="113"/>
      <c r="F245" s="111" t="s">
        <v>3334</v>
      </c>
      <c r="G245" s="112">
        <v>6.4000000000000003E-3</v>
      </c>
    </row>
    <row r="246" spans="1:7" ht="15" customHeight="1" x14ac:dyDescent="0.4">
      <c r="A246" s="110">
        <v>244</v>
      </c>
      <c r="B246" s="110">
        <v>250</v>
      </c>
      <c r="C246" s="110">
        <v>2026</v>
      </c>
      <c r="D246" s="111" t="s">
        <v>3667</v>
      </c>
      <c r="E246" s="113"/>
      <c r="F246" s="111" t="s">
        <v>3334</v>
      </c>
      <c r="G246" s="112">
        <v>6.4000000000000003E-3</v>
      </c>
    </row>
    <row r="247" spans="1:7" ht="18" customHeight="1" x14ac:dyDescent="0.4">
      <c r="A247" s="110">
        <v>245</v>
      </c>
      <c r="B247" s="114">
        <v>176</v>
      </c>
      <c r="C247" s="110">
        <v>2026</v>
      </c>
      <c r="D247" s="115" t="s">
        <v>3668</v>
      </c>
      <c r="E247" s="116"/>
      <c r="F247" s="115" t="s">
        <v>3334</v>
      </c>
      <c r="G247" s="117">
        <v>6.4120000000000002E-3</v>
      </c>
    </row>
    <row r="248" spans="1:7" ht="15" customHeight="1" x14ac:dyDescent="0.4">
      <c r="A248" s="110">
        <v>246</v>
      </c>
      <c r="B248" s="110">
        <v>219</v>
      </c>
      <c r="C248" s="110">
        <v>2026</v>
      </c>
      <c r="D248" s="111" t="s">
        <v>3669</v>
      </c>
      <c r="E248" s="113"/>
      <c r="F248" s="111" t="s">
        <v>3352</v>
      </c>
      <c r="G248" s="112">
        <v>6.4349999999999997E-3</v>
      </c>
    </row>
    <row r="249" spans="1:7" ht="15" customHeight="1" x14ac:dyDescent="0.4">
      <c r="A249" s="110">
        <v>247</v>
      </c>
      <c r="B249" s="110">
        <v>310</v>
      </c>
      <c r="C249" s="110">
        <v>2026</v>
      </c>
      <c r="D249" s="111" t="s">
        <v>3670</v>
      </c>
      <c r="E249" s="111" t="s">
        <v>3612</v>
      </c>
      <c r="F249" s="111" t="s">
        <v>3352</v>
      </c>
      <c r="G249" s="112">
        <v>6.4469999999999996E-3</v>
      </c>
    </row>
    <row r="250" spans="1:7" ht="15" customHeight="1" x14ac:dyDescent="0.4">
      <c r="A250" s="110">
        <v>248</v>
      </c>
      <c r="B250" s="110">
        <v>179</v>
      </c>
      <c r="C250" s="110">
        <v>2026</v>
      </c>
      <c r="D250" s="111" t="s">
        <v>3671</v>
      </c>
      <c r="E250" s="111" t="s">
        <v>3672</v>
      </c>
      <c r="F250" s="111" t="s">
        <v>3334</v>
      </c>
      <c r="G250" s="112">
        <v>6.4580000000000002E-3</v>
      </c>
    </row>
    <row r="251" spans="1:7" ht="15" customHeight="1" x14ac:dyDescent="0.4">
      <c r="A251" s="110">
        <v>249</v>
      </c>
      <c r="B251" s="110">
        <v>289</v>
      </c>
      <c r="C251" s="110">
        <v>2026</v>
      </c>
      <c r="D251" s="111" t="s">
        <v>3673</v>
      </c>
      <c r="E251" s="111" t="s">
        <v>3358</v>
      </c>
      <c r="F251" s="111" t="s">
        <v>3334</v>
      </c>
      <c r="G251" s="112">
        <v>6.4580000000000002E-3</v>
      </c>
    </row>
    <row r="252" spans="1:7" ht="15" customHeight="1" x14ac:dyDescent="0.4">
      <c r="A252" s="110">
        <v>250</v>
      </c>
      <c r="B252" s="110">
        <v>98</v>
      </c>
      <c r="C252" s="110">
        <v>2026</v>
      </c>
      <c r="D252" s="111" t="s">
        <v>3674</v>
      </c>
      <c r="E252" s="111" t="s">
        <v>3675</v>
      </c>
      <c r="F252" s="111" t="s">
        <v>3334</v>
      </c>
      <c r="G252" s="112">
        <v>6.5050000000000004E-3</v>
      </c>
    </row>
    <row r="253" spans="1:7" ht="15" customHeight="1" x14ac:dyDescent="0.4">
      <c r="A253" s="110">
        <v>251</v>
      </c>
      <c r="B253" s="110">
        <v>264</v>
      </c>
      <c r="C253" s="110">
        <v>2026</v>
      </c>
      <c r="D253" s="111" t="s">
        <v>3676</v>
      </c>
      <c r="E253" s="113"/>
      <c r="F253" s="111" t="s">
        <v>3352</v>
      </c>
      <c r="G253" s="112">
        <v>6.5160000000000001E-3</v>
      </c>
    </row>
    <row r="254" spans="1:7" ht="15" customHeight="1" x14ac:dyDescent="0.4">
      <c r="A254" s="110">
        <v>252</v>
      </c>
      <c r="B254" s="110">
        <v>156</v>
      </c>
      <c r="C254" s="110">
        <v>2026</v>
      </c>
      <c r="D254" s="111" t="s">
        <v>3677</v>
      </c>
      <c r="E254" s="113"/>
      <c r="F254" s="111" t="s">
        <v>3334</v>
      </c>
      <c r="G254" s="112">
        <v>6.5279999999999999E-3</v>
      </c>
    </row>
    <row r="255" spans="1:7" ht="15" customHeight="1" x14ac:dyDescent="0.4">
      <c r="A255" s="110">
        <v>253</v>
      </c>
      <c r="B255" s="110">
        <v>185</v>
      </c>
      <c r="C255" s="110">
        <v>2026</v>
      </c>
      <c r="D255" s="111" t="s">
        <v>3678</v>
      </c>
      <c r="E255" s="111" t="s">
        <v>3679</v>
      </c>
      <c r="F255" s="111" t="s">
        <v>3334</v>
      </c>
      <c r="G255" s="112">
        <v>6.5279999999999999E-3</v>
      </c>
    </row>
    <row r="256" spans="1:7" ht="15" customHeight="1" x14ac:dyDescent="0.4">
      <c r="A256" s="110">
        <v>254</v>
      </c>
      <c r="B256" s="110">
        <v>191</v>
      </c>
      <c r="C256" s="110">
        <v>2026</v>
      </c>
      <c r="D256" s="111" t="s">
        <v>3680</v>
      </c>
      <c r="E256" s="113"/>
      <c r="F256" s="111" t="s">
        <v>3334</v>
      </c>
      <c r="G256" s="112">
        <v>6.5510000000000004E-3</v>
      </c>
    </row>
    <row r="257" spans="1:7" ht="15" customHeight="1" x14ac:dyDescent="0.4">
      <c r="A257" s="110">
        <v>255</v>
      </c>
      <c r="B257" s="110">
        <v>158</v>
      </c>
      <c r="C257" s="110">
        <v>2026</v>
      </c>
      <c r="D257" s="111" t="s">
        <v>3681</v>
      </c>
      <c r="E257" s="111" t="s">
        <v>3682</v>
      </c>
      <c r="F257" s="111" t="s">
        <v>3334</v>
      </c>
      <c r="G257" s="112">
        <v>6.574E-3</v>
      </c>
    </row>
    <row r="258" spans="1:7" ht="18" customHeight="1" x14ac:dyDescent="0.4">
      <c r="A258" s="110">
        <v>256</v>
      </c>
      <c r="B258" s="114">
        <v>207</v>
      </c>
      <c r="C258" s="110">
        <v>2026</v>
      </c>
      <c r="D258" s="115" t="s">
        <v>3683</v>
      </c>
      <c r="E258" s="115" t="s">
        <v>3684</v>
      </c>
      <c r="F258" s="115" t="s">
        <v>3334</v>
      </c>
      <c r="G258" s="117">
        <v>6.574E-3</v>
      </c>
    </row>
    <row r="259" spans="1:7" ht="15" customHeight="1" x14ac:dyDescent="0.4">
      <c r="A259" s="110">
        <v>257</v>
      </c>
      <c r="B259" s="110">
        <v>266</v>
      </c>
      <c r="C259" s="110">
        <v>2026</v>
      </c>
      <c r="D259" s="111" t="s">
        <v>3685</v>
      </c>
      <c r="E259" s="111" t="s">
        <v>3562</v>
      </c>
      <c r="F259" s="111" t="s">
        <v>3334</v>
      </c>
      <c r="G259" s="112">
        <v>6.6090000000000003E-3</v>
      </c>
    </row>
    <row r="260" spans="1:7" ht="15" customHeight="1" x14ac:dyDescent="0.4">
      <c r="A260" s="110">
        <v>258</v>
      </c>
      <c r="B260" s="110">
        <v>296</v>
      </c>
      <c r="C260" s="110">
        <v>2026</v>
      </c>
      <c r="D260" s="111" t="s">
        <v>3686</v>
      </c>
      <c r="E260" s="111" t="s">
        <v>3501</v>
      </c>
      <c r="F260" s="111" t="s">
        <v>3334</v>
      </c>
      <c r="G260" s="112">
        <v>6.62E-3</v>
      </c>
    </row>
    <row r="261" spans="1:7" ht="15" customHeight="1" x14ac:dyDescent="0.4">
      <c r="A261" s="110">
        <v>259</v>
      </c>
      <c r="B261" s="110">
        <v>307</v>
      </c>
      <c r="C261" s="110">
        <v>2026</v>
      </c>
      <c r="D261" s="111" t="s">
        <v>3687</v>
      </c>
      <c r="E261" s="113"/>
      <c r="F261" s="111" t="s">
        <v>3334</v>
      </c>
      <c r="G261" s="112">
        <v>6.62E-3</v>
      </c>
    </row>
    <row r="262" spans="1:7" ht="15" customHeight="1" x14ac:dyDescent="0.4">
      <c r="A262" s="110">
        <v>260</v>
      </c>
      <c r="B262" s="110">
        <v>325</v>
      </c>
      <c r="C262" s="110">
        <v>2026</v>
      </c>
      <c r="D262" s="111" t="s">
        <v>3688</v>
      </c>
      <c r="E262" s="111" t="s">
        <v>3358</v>
      </c>
      <c r="F262" s="111" t="s">
        <v>3334</v>
      </c>
      <c r="G262" s="112">
        <v>6.62E-3</v>
      </c>
    </row>
    <row r="263" spans="1:7" ht="15" customHeight="1" x14ac:dyDescent="0.4">
      <c r="A263" s="110">
        <v>261</v>
      </c>
      <c r="B263" s="110">
        <v>287</v>
      </c>
      <c r="C263" s="110">
        <v>2026</v>
      </c>
      <c r="D263" s="111" t="s">
        <v>3689</v>
      </c>
      <c r="E263" s="111" t="s">
        <v>3612</v>
      </c>
      <c r="F263" s="111" t="s">
        <v>3334</v>
      </c>
      <c r="G263" s="112">
        <v>6.6319999999999999E-3</v>
      </c>
    </row>
    <row r="264" spans="1:7" ht="15" customHeight="1" x14ac:dyDescent="0.4">
      <c r="A264" s="110">
        <v>262</v>
      </c>
      <c r="B264" s="110">
        <v>335</v>
      </c>
      <c r="C264" s="110">
        <v>2026</v>
      </c>
      <c r="D264" s="111" t="s">
        <v>3690</v>
      </c>
      <c r="E264" s="111" t="s">
        <v>3421</v>
      </c>
      <c r="F264" s="111" t="s">
        <v>3334</v>
      </c>
      <c r="G264" s="112">
        <v>6.6319999999999999E-3</v>
      </c>
    </row>
    <row r="265" spans="1:7" ht="15" customHeight="1" x14ac:dyDescent="0.4">
      <c r="A265" s="110">
        <v>263</v>
      </c>
      <c r="B265" s="118">
        <v>330</v>
      </c>
      <c r="C265" s="110">
        <v>2026</v>
      </c>
      <c r="D265" s="119" t="s">
        <v>3691</v>
      </c>
      <c r="E265" s="119" t="s">
        <v>3400</v>
      </c>
      <c r="F265" s="119" t="s">
        <v>3334</v>
      </c>
      <c r="G265" s="121">
        <v>6.6899999999999998E-3</v>
      </c>
    </row>
    <row r="266" spans="1:7" ht="15" customHeight="1" x14ac:dyDescent="0.4">
      <c r="A266" s="110">
        <v>264</v>
      </c>
      <c r="B266" s="110">
        <v>205</v>
      </c>
      <c r="C266" s="110">
        <v>2026</v>
      </c>
      <c r="D266" s="111" t="s">
        <v>3692</v>
      </c>
      <c r="E266" s="111" t="s">
        <v>3516</v>
      </c>
      <c r="F266" s="111" t="s">
        <v>3334</v>
      </c>
      <c r="G266" s="112">
        <v>6.7010000000000004E-3</v>
      </c>
    </row>
    <row r="267" spans="1:7" ht="15" customHeight="1" x14ac:dyDescent="0.4">
      <c r="A267" s="110">
        <v>265</v>
      </c>
      <c r="B267" s="110">
        <v>209</v>
      </c>
      <c r="C267" s="110">
        <v>2026</v>
      </c>
      <c r="D267" s="111" t="s">
        <v>3693</v>
      </c>
      <c r="E267" s="111" t="s">
        <v>3368</v>
      </c>
      <c r="F267" s="111" t="s">
        <v>3352</v>
      </c>
      <c r="G267" s="112">
        <v>6.7010000000000004E-3</v>
      </c>
    </row>
    <row r="268" spans="1:7" ht="15" customHeight="1" x14ac:dyDescent="0.4">
      <c r="A268" s="110">
        <v>266</v>
      </c>
      <c r="B268" s="110">
        <v>208</v>
      </c>
      <c r="C268" s="110">
        <v>2026</v>
      </c>
      <c r="D268" s="111" t="s">
        <v>3694</v>
      </c>
      <c r="E268" s="111" t="s">
        <v>3368</v>
      </c>
      <c r="F268" s="111" t="s">
        <v>3334</v>
      </c>
      <c r="G268" s="112">
        <v>6.7250000000000001E-3</v>
      </c>
    </row>
    <row r="269" spans="1:7" ht="15" customHeight="1" x14ac:dyDescent="0.4">
      <c r="A269" s="110">
        <v>267</v>
      </c>
      <c r="B269" s="110">
        <v>243</v>
      </c>
      <c r="C269" s="110">
        <v>2026</v>
      </c>
      <c r="D269" s="111" t="s">
        <v>3695</v>
      </c>
      <c r="E269" s="113"/>
      <c r="F269" s="111" t="s">
        <v>3352</v>
      </c>
      <c r="G269" s="112">
        <v>6.7250000000000001E-3</v>
      </c>
    </row>
    <row r="270" spans="1:7" ht="18" customHeight="1" x14ac:dyDescent="0.4">
      <c r="A270" s="110">
        <v>268</v>
      </c>
      <c r="B270" s="114">
        <v>319</v>
      </c>
      <c r="C270" s="110">
        <v>2026</v>
      </c>
      <c r="D270" s="115" t="s">
        <v>3696</v>
      </c>
      <c r="E270" s="115" t="s">
        <v>3489</v>
      </c>
      <c r="F270" s="115" t="s">
        <v>3352</v>
      </c>
      <c r="G270" s="117">
        <v>6.7250000000000001E-3</v>
      </c>
    </row>
    <row r="271" spans="1:7" ht="15" customHeight="1" x14ac:dyDescent="0.4">
      <c r="A271" s="110">
        <v>269</v>
      </c>
      <c r="B271" s="110">
        <v>318</v>
      </c>
      <c r="C271" s="110">
        <v>2026</v>
      </c>
      <c r="D271" s="111" t="s">
        <v>3697</v>
      </c>
      <c r="E271" s="111" t="s">
        <v>3489</v>
      </c>
      <c r="F271" s="111" t="s">
        <v>3334</v>
      </c>
      <c r="G271" s="112">
        <v>6.7359999999999998E-3</v>
      </c>
    </row>
    <row r="272" spans="1:7" ht="15" customHeight="1" x14ac:dyDescent="0.4">
      <c r="A272" s="110">
        <v>270</v>
      </c>
      <c r="B272" s="110">
        <v>216</v>
      </c>
      <c r="C272" s="110">
        <v>2026</v>
      </c>
      <c r="D272" s="111" t="s">
        <v>3698</v>
      </c>
      <c r="E272" s="111" t="s">
        <v>3699</v>
      </c>
      <c r="F272" s="111" t="s">
        <v>3334</v>
      </c>
      <c r="G272" s="112">
        <v>6.7479999999999997E-3</v>
      </c>
    </row>
    <row r="273" spans="1:7" ht="15" customHeight="1" x14ac:dyDescent="0.4">
      <c r="A273" s="110">
        <v>271</v>
      </c>
      <c r="B273" s="110">
        <v>260</v>
      </c>
      <c r="C273" s="110">
        <v>2026</v>
      </c>
      <c r="D273" s="111" t="s">
        <v>3700</v>
      </c>
      <c r="E273" s="111" t="s">
        <v>3336</v>
      </c>
      <c r="F273" s="111" t="s">
        <v>3352</v>
      </c>
      <c r="G273" s="112">
        <v>6.7590000000000003E-3</v>
      </c>
    </row>
    <row r="274" spans="1:7" ht="15" customHeight="1" x14ac:dyDescent="0.4">
      <c r="A274" s="110">
        <v>272</v>
      </c>
      <c r="B274" s="110">
        <v>285</v>
      </c>
      <c r="C274" s="110">
        <v>2026</v>
      </c>
      <c r="D274" s="111" t="s">
        <v>3701</v>
      </c>
      <c r="E274" s="113"/>
      <c r="F274" s="111" t="s">
        <v>3334</v>
      </c>
      <c r="G274" s="112">
        <v>6.7590000000000003E-3</v>
      </c>
    </row>
    <row r="275" spans="1:7" ht="15" customHeight="1" x14ac:dyDescent="0.4">
      <c r="A275" s="110">
        <v>273</v>
      </c>
      <c r="B275" s="110">
        <v>293</v>
      </c>
      <c r="C275" s="110">
        <v>2026</v>
      </c>
      <c r="D275" s="111" t="s">
        <v>3702</v>
      </c>
      <c r="E275" s="111" t="s">
        <v>3421</v>
      </c>
      <c r="F275" s="111" t="s">
        <v>3352</v>
      </c>
      <c r="G275" s="112">
        <v>6.7590000000000003E-3</v>
      </c>
    </row>
    <row r="276" spans="1:7" ht="18" customHeight="1" x14ac:dyDescent="0.4">
      <c r="A276" s="110">
        <v>274</v>
      </c>
      <c r="B276" s="114">
        <v>340</v>
      </c>
      <c r="C276" s="110">
        <v>2026</v>
      </c>
      <c r="D276" s="115" t="s">
        <v>3703</v>
      </c>
      <c r="E276" s="115" t="s">
        <v>3576</v>
      </c>
      <c r="F276" s="115" t="s">
        <v>3334</v>
      </c>
      <c r="G276" s="117">
        <v>6.7590000000000003E-3</v>
      </c>
    </row>
    <row r="277" spans="1:7" ht="15" customHeight="1" x14ac:dyDescent="0.4">
      <c r="A277" s="110">
        <v>275</v>
      </c>
      <c r="B277" s="110">
        <v>267</v>
      </c>
      <c r="C277" s="110">
        <v>2026</v>
      </c>
      <c r="D277" s="111" t="s">
        <v>3704</v>
      </c>
      <c r="E277" s="113"/>
      <c r="F277" s="111" t="s">
        <v>3334</v>
      </c>
      <c r="G277" s="112">
        <v>6.7710000000000001E-3</v>
      </c>
    </row>
    <row r="278" spans="1:7" ht="15" customHeight="1" x14ac:dyDescent="0.4">
      <c r="A278" s="110">
        <v>276</v>
      </c>
      <c r="B278" s="110">
        <v>320</v>
      </c>
      <c r="C278" s="110">
        <v>2026</v>
      </c>
      <c r="D278" s="111" t="s">
        <v>3705</v>
      </c>
      <c r="E278" s="113"/>
      <c r="F278" s="111" t="s">
        <v>3334</v>
      </c>
      <c r="G278" s="112">
        <v>6.7710000000000001E-3</v>
      </c>
    </row>
    <row r="279" spans="1:7" ht="15" customHeight="1" x14ac:dyDescent="0.4">
      <c r="A279" s="110">
        <v>277</v>
      </c>
      <c r="B279" s="110">
        <v>371</v>
      </c>
      <c r="C279" s="110">
        <v>2026</v>
      </c>
      <c r="D279" s="111" t="s">
        <v>3706</v>
      </c>
      <c r="E279" s="111" t="s">
        <v>3573</v>
      </c>
      <c r="F279" s="111" t="s">
        <v>3352</v>
      </c>
      <c r="G279" s="112">
        <v>6.7710000000000001E-3</v>
      </c>
    </row>
    <row r="280" spans="1:7" ht="15" customHeight="1" x14ac:dyDescent="0.4">
      <c r="A280" s="110">
        <v>278</v>
      </c>
      <c r="B280" s="110">
        <v>268</v>
      </c>
      <c r="C280" s="110">
        <v>2026</v>
      </c>
      <c r="D280" s="111" t="s">
        <v>3707</v>
      </c>
      <c r="E280" s="111" t="s">
        <v>3708</v>
      </c>
      <c r="F280" s="111" t="s">
        <v>3334</v>
      </c>
      <c r="G280" s="112">
        <v>6.7819999999999998E-3</v>
      </c>
    </row>
    <row r="281" spans="1:7" ht="15" customHeight="1" x14ac:dyDescent="0.4">
      <c r="A281" s="110">
        <v>279</v>
      </c>
      <c r="B281" s="110">
        <v>288</v>
      </c>
      <c r="C281" s="110">
        <v>2026</v>
      </c>
      <c r="D281" s="111" t="s">
        <v>3709</v>
      </c>
      <c r="E281" s="111" t="s">
        <v>3710</v>
      </c>
      <c r="F281" s="111" t="s">
        <v>3352</v>
      </c>
      <c r="G281" s="112">
        <v>6.7819999999999998E-3</v>
      </c>
    </row>
    <row r="282" spans="1:7" ht="15" customHeight="1" x14ac:dyDescent="0.4">
      <c r="A282" s="110">
        <v>280</v>
      </c>
      <c r="B282" s="110">
        <v>222</v>
      </c>
      <c r="C282" s="110">
        <v>2026</v>
      </c>
      <c r="D282" s="111" t="s">
        <v>3711</v>
      </c>
      <c r="E282" s="113"/>
      <c r="F282" s="111" t="s">
        <v>3334</v>
      </c>
      <c r="G282" s="112">
        <v>6.7939999999999997E-3</v>
      </c>
    </row>
    <row r="283" spans="1:7" ht="30" customHeight="1" x14ac:dyDescent="0.4">
      <c r="A283" s="110">
        <v>281</v>
      </c>
      <c r="B283" s="114">
        <v>277</v>
      </c>
      <c r="C283" s="110">
        <v>2026</v>
      </c>
      <c r="D283" s="115" t="s">
        <v>3712</v>
      </c>
      <c r="E283" s="115" t="s">
        <v>3713</v>
      </c>
      <c r="F283" s="115" t="s">
        <v>3334</v>
      </c>
      <c r="G283" s="117">
        <v>6.8060000000000004E-3</v>
      </c>
    </row>
    <row r="284" spans="1:7" ht="15" customHeight="1" x14ac:dyDescent="0.4">
      <c r="A284" s="110">
        <v>282</v>
      </c>
      <c r="B284" s="110">
        <v>299</v>
      </c>
      <c r="C284" s="110">
        <v>2026</v>
      </c>
      <c r="D284" s="111" t="s">
        <v>3714</v>
      </c>
      <c r="E284" s="111" t="s">
        <v>3338</v>
      </c>
      <c r="F284" s="111" t="s">
        <v>3334</v>
      </c>
      <c r="G284" s="112">
        <v>6.8060000000000004E-3</v>
      </c>
    </row>
    <row r="285" spans="1:7" ht="15" customHeight="1" x14ac:dyDescent="0.4">
      <c r="A285" s="110">
        <v>283</v>
      </c>
      <c r="B285" s="110">
        <v>300</v>
      </c>
      <c r="C285" s="110">
        <v>2026</v>
      </c>
      <c r="D285" s="111" t="s">
        <v>3715</v>
      </c>
      <c r="E285" s="111" t="s">
        <v>3338</v>
      </c>
      <c r="F285" s="111" t="s">
        <v>3352</v>
      </c>
      <c r="G285" s="112">
        <v>6.8060000000000004E-3</v>
      </c>
    </row>
    <row r="286" spans="1:7" ht="15" customHeight="1" x14ac:dyDescent="0.4">
      <c r="A286" s="110">
        <v>284</v>
      </c>
      <c r="B286" s="110">
        <v>382</v>
      </c>
      <c r="C286" s="110">
        <v>2026</v>
      </c>
      <c r="D286" s="111" t="s">
        <v>3716</v>
      </c>
      <c r="E286" s="111" t="s">
        <v>3421</v>
      </c>
      <c r="F286" s="111" t="s">
        <v>3334</v>
      </c>
      <c r="G286" s="112">
        <v>6.8060000000000004E-3</v>
      </c>
    </row>
    <row r="287" spans="1:7" ht="15" customHeight="1" x14ac:dyDescent="0.4">
      <c r="A287" s="110">
        <v>285</v>
      </c>
      <c r="B287" s="110">
        <v>301</v>
      </c>
      <c r="C287" s="110">
        <v>2026</v>
      </c>
      <c r="D287" s="111" t="s">
        <v>3717</v>
      </c>
      <c r="E287" s="111" t="s">
        <v>3338</v>
      </c>
      <c r="F287" s="111" t="s">
        <v>3334</v>
      </c>
      <c r="G287" s="112">
        <v>6.8170000000000001E-3</v>
      </c>
    </row>
    <row r="288" spans="1:7" ht="15" customHeight="1" x14ac:dyDescent="0.4">
      <c r="A288" s="110">
        <v>286</v>
      </c>
      <c r="B288" s="110">
        <v>383</v>
      </c>
      <c r="C288" s="110">
        <v>2026</v>
      </c>
      <c r="D288" s="111" t="s">
        <v>3718</v>
      </c>
      <c r="E288" s="111" t="s">
        <v>3719</v>
      </c>
      <c r="F288" s="111" t="s">
        <v>3352</v>
      </c>
      <c r="G288" s="112">
        <v>6.8170000000000001E-3</v>
      </c>
    </row>
    <row r="289" spans="1:7" ht="15" customHeight="1" x14ac:dyDescent="0.4">
      <c r="A289" s="110">
        <v>287</v>
      </c>
      <c r="B289" s="110">
        <v>175</v>
      </c>
      <c r="C289" s="110">
        <v>2026</v>
      </c>
      <c r="D289" s="111" t="s">
        <v>3720</v>
      </c>
      <c r="E289" s="111" t="s">
        <v>3609</v>
      </c>
      <c r="F289" s="111" t="s">
        <v>3334</v>
      </c>
      <c r="G289" s="112">
        <v>6.8399999999999997E-3</v>
      </c>
    </row>
    <row r="290" spans="1:7" ht="15" customHeight="1" x14ac:dyDescent="0.4">
      <c r="A290" s="110">
        <v>288</v>
      </c>
      <c r="B290" s="110">
        <v>211</v>
      </c>
      <c r="C290" s="110">
        <v>2026</v>
      </c>
      <c r="D290" s="111" t="s">
        <v>3721</v>
      </c>
      <c r="E290" s="111" t="s">
        <v>3385</v>
      </c>
      <c r="F290" s="111" t="s">
        <v>3334</v>
      </c>
      <c r="G290" s="112">
        <v>6.8399999999999997E-3</v>
      </c>
    </row>
    <row r="291" spans="1:7" ht="15" customHeight="1" x14ac:dyDescent="0.4">
      <c r="A291" s="110">
        <v>289</v>
      </c>
      <c r="B291" s="110">
        <v>362</v>
      </c>
      <c r="C291" s="110">
        <v>2026</v>
      </c>
      <c r="D291" s="111" t="s">
        <v>3722</v>
      </c>
      <c r="E291" s="113"/>
      <c r="F291" s="111" t="s">
        <v>3352</v>
      </c>
      <c r="G291" s="112">
        <v>6.8519999999999996E-3</v>
      </c>
    </row>
    <row r="292" spans="1:7" ht="15" customHeight="1" x14ac:dyDescent="0.4">
      <c r="A292" s="110">
        <v>290</v>
      </c>
      <c r="B292" s="110">
        <v>234</v>
      </c>
      <c r="C292" s="110">
        <v>2026</v>
      </c>
      <c r="D292" s="111" t="s">
        <v>3723</v>
      </c>
      <c r="E292" s="111" t="s">
        <v>3724</v>
      </c>
      <c r="F292" s="111" t="s">
        <v>3352</v>
      </c>
      <c r="G292" s="112">
        <v>6.8630000000000002E-3</v>
      </c>
    </row>
    <row r="293" spans="1:7" ht="15" customHeight="1" x14ac:dyDescent="0.4">
      <c r="A293" s="110">
        <v>291</v>
      </c>
      <c r="B293" s="110">
        <v>352</v>
      </c>
      <c r="C293" s="110">
        <v>2026</v>
      </c>
      <c r="D293" s="111" t="s">
        <v>3725</v>
      </c>
      <c r="E293" s="111" t="s">
        <v>3726</v>
      </c>
      <c r="F293" s="111" t="s">
        <v>3334</v>
      </c>
      <c r="G293" s="112">
        <v>6.8630000000000002E-3</v>
      </c>
    </row>
    <row r="294" spans="1:7" ht="15" customHeight="1" x14ac:dyDescent="0.4">
      <c r="A294" s="110">
        <v>292</v>
      </c>
      <c r="B294" s="118">
        <v>282</v>
      </c>
      <c r="C294" s="110">
        <v>2026</v>
      </c>
      <c r="D294" s="119" t="s">
        <v>3727</v>
      </c>
      <c r="E294" s="119" t="s">
        <v>3728</v>
      </c>
      <c r="F294" s="119" t="s">
        <v>3334</v>
      </c>
      <c r="G294" s="121">
        <v>6.8869999999999999E-3</v>
      </c>
    </row>
    <row r="295" spans="1:7" ht="15" customHeight="1" x14ac:dyDescent="0.4">
      <c r="A295" s="110">
        <v>293</v>
      </c>
      <c r="B295" s="110">
        <v>290</v>
      </c>
      <c r="C295" s="110">
        <v>2026</v>
      </c>
      <c r="D295" s="111" t="s">
        <v>3729</v>
      </c>
      <c r="E295" s="113"/>
      <c r="F295" s="111" t="s">
        <v>3352</v>
      </c>
      <c r="G295" s="112">
        <v>6.9439999999999997E-3</v>
      </c>
    </row>
    <row r="296" spans="1:7" ht="15" customHeight="1" x14ac:dyDescent="0.4">
      <c r="A296" s="110">
        <v>294</v>
      </c>
      <c r="B296" s="110">
        <v>291</v>
      </c>
      <c r="C296" s="110">
        <v>2026</v>
      </c>
      <c r="D296" s="111" t="s">
        <v>3730</v>
      </c>
      <c r="E296" s="113"/>
      <c r="F296" s="111" t="s">
        <v>3334</v>
      </c>
      <c r="G296" s="112">
        <v>6.9680000000000002E-3</v>
      </c>
    </row>
    <row r="297" spans="1:7" ht="15" customHeight="1" x14ac:dyDescent="0.4">
      <c r="A297" s="110">
        <v>295</v>
      </c>
      <c r="B297" s="110">
        <v>326</v>
      </c>
      <c r="C297" s="110">
        <v>2026</v>
      </c>
      <c r="D297" s="111" t="s">
        <v>3731</v>
      </c>
      <c r="E297" s="113"/>
      <c r="F297" s="111" t="s">
        <v>3334</v>
      </c>
      <c r="G297" s="112">
        <v>6.9680000000000002E-3</v>
      </c>
    </row>
    <row r="298" spans="1:7" ht="18" customHeight="1" x14ac:dyDescent="0.4">
      <c r="A298" s="110">
        <v>296</v>
      </c>
      <c r="B298" s="110">
        <v>214</v>
      </c>
      <c r="C298" s="110">
        <v>2026</v>
      </c>
      <c r="D298" s="111" t="s">
        <v>3732</v>
      </c>
      <c r="E298" s="123"/>
      <c r="F298" s="111" t="s">
        <v>3334</v>
      </c>
      <c r="G298" s="112">
        <v>6.979E-3</v>
      </c>
    </row>
    <row r="299" spans="1:7" ht="15" customHeight="1" x14ac:dyDescent="0.4">
      <c r="A299" s="110">
        <v>297</v>
      </c>
      <c r="B299" s="110">
        <v>347</v>
      </c>
      <c r="C299" s="110">
        <v>2026</v>
      </c>
      <c r="D299" s="111" t="s">
        <v>3733</v>
      </c>
      <c r="E299" s="113"/>
      <c r="F299" s="111" t="s">
        <v>3352</v>
      </c>
      <c r="G299" s="112">
        <v>6.979E-3</v>
      </c>
    </row>
    <row r="300" spans="1:7" ht="15" customHeight="1" x14ac:dyDescent="0.4">
      <c r="A300" s="110">
        <v>298</v>
      </c>
      <c r="B300" s="110">
        <v>324</v>
      </c>
      <c r="C300" s="110">
        <v>2026</v>
      </c>
      <c r="D300" s="111" t="s">
        <v>3734</v>
      </c>
      <c r="E300" s="113"/>
      <c r="F300" s="111" t="s">
        <v>3334</v>
      </c>
      <c r="G300" s="112">
        <v>7.0020000000000004E-3</v>
      </c>
    </row>
    <row r="301" spans="1:7" ht="15" customHeight="1" x14ac:dyDescent="0.4">
      <c r="A301" s="110">
        <v>299</v>
      </c>
      <c r="B301" s="110">
        <v>336</v>
      </c>
      <c r="C301" s="110">
        <v>2026</v>
      </c>
      <c r="D301" s="111" t="s">
        <v>3735</v>
      </c>
      <c r="E301" s="113"/>
      <c r="F301" s="111" t="s">
        <v>3334</v>
      </c>
      <c r="G301" s="112">
        <v>7.0140000000000003E-3</v>
      </c>
    </row>
    <row r="302" spans="1:7" ht="15" customHeight="1" x14ac:dyDescent="0.4">
      <c r="A302" s="110">
        <v>300</v>
      </c>
      <c r="B302" s="110">
        <v>337</v>
      </c>
      <c r="C302" s="110">
        <v>2026</v>
      </c>
      <c r="D302" s="111" t="s">
        <v>3736</v>
      </c>
      <c r="E302" s="113"/>
      <c r="F302" s="111" t="s">
        <v>3352</v>
      </c>
      <c r="G302" s="112">
        <v>7.0140000000000003E-3</v>
      </c>
    </row>
    <row r="303" spans="1:7" ht="15" customHeight="1" x14ac:dyDescent="0.4">
      <c r="A303" s="110">
        <v>301</v>
      </c>
      <c r="B303" s="110">
        <v>271</v>
      </c>
      <c r="C303" s="110">
        <v>2026</v>
      </c>
      <c r="D303" s="111" t="s">
        <v>3737</v>
      </c>
      <c r="E303" s="113"/>
      <c r="F303" s="111" t="s">
        <v>3334</v>
      </c>
      <c r="G303" s="112">
        <v>7.0489999999999997E-3</v>
      </c>
    </row>
    <row r="304" spans="1:7" ht="15" customHeight="1" x14ac:dyDescent="0.4">
      <c r="A304" s="110">
        <v>302</v>
      </c>
      <c r="B304" s="110">
        <v>322</v>
      </c>
      <c r="C304" s="110">
        <v>2026</v>
      </c>
      <c r="D304" s="111" t="s">
        <v>3738</v>
      </c>
      <c r="E304" s="111" t="s">
        <v>3739</v>
      </c>
      <c r="F304" s="111" t="s">
        <v>3352</v>
      </c>
      <c r="G304" s="112">
        <v>7.0489999999999997E-3</v>
      </c>
    </row>
    <row r="305" spans="1:7" ht="15" customHeight="1" x14ac:dyDescent="0.4">
      <c r="A305" s="110">
        <v>303</v>
      </c>
      <c r="B305" s="110">
        <v>323</v>
      </c>
      <c r="C305" s="110">
        <v>2026</v>
      </c>
      <c r="D305" s="111" t="s">
        <v>3740</v>
      </c>
      <c r="E305" s="111" t="s">
        <v>3739</v>
      </c>
      <c r="F305" s="111" t="s">
        <v>3334</v>
      </c>
      <c r="G305" s="112">
        <v>7.0489999999999997E-3</v>
      </c>
    </row>
    <row r="306" spans="1:7" ht="15" customHeight="1" x14ac:dyDescent="0.4">
      <c r="A306" s="110">
        <v>304</v>
      </c>
      <c r="B306" s="110">
        <v>311</v>
      </c>
      <c r="C306" s="110">
        <v>2026</v>
      </c>
      <c r="D306" s="111" t="s">
        <v>3741</v>
      </c>
      <c r="E306" s="113"/>
      <c r="F306" s="111" t="s">
        <v>3334</v>
      </c>
      <c r="G306" s="112">
        <v>7.1060000000000003E-3</v>
      </c>
    </row>
    <row r="307" spans="1:7" ht="18" customHeight="1" x14ac:dyDescent="0.4">
      <c r="A307" s="110">
        <v>305</v>
      </c>
      <c r="B307" s="110">
        <v>279</v>
      </c>
      <c r="C307" s="110">
        <v>2026</v>
      </c>
      <c r="D307" s="111" t="s">
        <v>3742</v>
      </c>
      <c r="E307" s="113"/>
      <c r="F307" s="111" t="s">
        <v>3334</v>
      </c>
      <c r="G307" s="112">
        <v>7.1180000000000002E-3</v>
      </c>
    </row>
    <row r="308" spans="1:7" ht="15" customHeight="1" x14ac:dyDescent="0.4">
      <c r="A308" s="110">
        <v>306</v>
      </c>
      <c r="B308" s="110">
        <v>312</v>
      </c>
      <c r="C308" s="110">
        <v>2026</v>
      </c>
      <c r="D308" s="111" t="s">
        <v>3743</v>
      </c>
      <c r="E308" s="111" t="s">
        <v>3744</v>
      </c>
      <c r="F308" s="111" t="s">
        <v>3352</v>
      </c>
      <c r="G308" s="112">
        <v>7.1300000000000001E-3</v>
      </c>
    </row>
    <row r="309" spans="1:7" ht="15" customHeight="1" x14ac:dyDescent="0.4">
      <c r="A309" s="110">
        <v>307</v>
      </c>
      <c r="B309" s="110">
        <v>345</v>
      </c>
      <c r="C309" s="110">
        <v>2026</v>
      </c>
      <c r="D309" s="111" t="s">
        <v>3745</v>
      </c>
      <c r="E309" s="111" t="s">
        <v>3424</v>
      </c>
      <c r="F309" s="111" t="s">
        <v>3352</v>
      </c>
      <c r="G309" s="112">
        <v>7.1409999999999998E-3</v>
      </c>
    </row>
    <row r="310" spans="1:7" ht="15" customHeight="1" x14ac:dyDescent="0.4">
      <c r="A310" s="110">
        <v>308</v>
      </c>
      <c r="B310" s="110">
        <v>346</v>
      </c>
      <c r="C310" s="110">
        <v>2026</v>
      </c>
      <c r="D310" s="111" t="s">
        <v>3746</v>
      </c>
      <c r="E310" s="111" t="s">
        <v>3424</v>
      </c>
      <c r="F310" s="111" t="s">
        <v>3334</v>
      </c>
      <c r="G310" s="112">
        <v>7.1640000000000002E-3</v>
      </c>
    </row>
    <row r="311" spans="1:7" ht="15" customHeight="1" x14ac:dyDescent="0.4">
      <c r="A311" s="110">
        <v>309</v>
      </c>
      <c r="B311" s="110">
        <v>227</v>
      </c>
      <c r="C311" s="110">
        <v>2026</v>
      </c>
      <c r="D311" s="111" t="s">
        <v>3747</v>
      </c>
      <c r="E311" s="111" t="s">
        <v>3748</v>
      </c>
      <c r="F311" s="111" t="s">
        <v>3352</v>
      </c>
      <c r="G311" s="112">
        <v>7.1760000000000001E-3</v>
      </c>
    </row>
    <row r="312" spans="1:7" ht="15" customHeight="1" x14ac:dyDescent="0.4">
      <c r="A312" s="110">
        <v>310</v>
      </c>
      <c r="B312" s="110">
        <v>313</v>
      </c>
      <c r="C312" s="110">
        <v>2026</v>
      </c>
      <c r="D312" s="111" t="s">
        <v>3749</v>
      </c>
      <c r="E312" s="111" t="s">
        <v>3750</v>
      </c>
      <c r="F312" s="111" t="s">
        <v>3352</v>
      </c>
      <c r="G312" s="112">
        <v>7.1760000000000001E-3</v>
      </c>
    </row>
    <row r="313" spans="1:7" ht="15" customHeight="1" x14ac:dyDescent="0.4">
      <c r="A313" s="110">
        <v>311</v>
      </c>
      <c r="B313" s="110">
        <v>204</v>
      </c>
      <c r="C313" s="110">
        <v>2026</v>
      </c>
      <c r="D313" s="111" t="s">
        <v>3751</v>
      </c>
      <c r="E313" s="111" t="s">
        <v>3752</v>
      </c>
      <c r="F313" s="111" t="s">
        <v>3352</v>
      </c>
      <c r="G313" s="112">
        <v>7.1869999999999998E-3</v>
      </c>
    </row>
    <row r="314" spans="1:7" ht="15" customHeight="1" x14ac:dyDescent="0.4">
      <c r="A314" s="110">
        <v>312</v>
      </c>
      <c r="B314" s="110">
        <v>314</v>
      </c>
      <c r="C314" s="110">
        <v>2026</v>
      </c>
      <c r="D314" s="111" t="s">
        <v>3753</v>
      </c>
      <c r="E314" s="111" t="s">
        <v>3750</v>
      </c>
      <c r="F314" s="111" t="s">
        <v>3334</v>
      </c>
      <c r="G314" s="112">
        <v>7.1869999999999998E-3</v>
      </c>
    </row>
    <row r="315" spans="1:7" ht="15" customHeight="1" x14ac:dyDescent="0.4">
      <c r="A315" s="110">
        <v>313</v>
      </c>
      <c r="B315" s="110">
        <v>327</v>
      </c>
      <c r="C315" s="110">
        <v>2026</v>
      </c>
      <c r="D315" s="111" t="s">
        <v>3754</v>
      </c>
      <c r="E315" s="111" t="s">
        <v>3336</v>
      </c>
      <c r="F315" s="111" t="s">
        <v>3334</v>
      </c>
      <c r="G315" s="112">
        <v>7.1869999999999998E-3</v>
      </c>
    </row>
    <row r="316" spans="1:7" ht="15" customHeight="1" x14ac:dyDescent="0.4">
      <c r="A316" s="110">
        <v>314</v>
      </c>
      <c r="B316" s="110">
        <v>294</v>
      </c>
      <c r="C316" s="110">
        <v>2026</v>
      </c>
      <c r="D316" s="111" t="s">
        <v>3755</v>
      </c>
      <c r="E316" s="113"/>
      <c r="F316" s="111" t="s">
        <v>3334</v>
      </c>
      <c r="G316" s="112">
        <v>7.2110000000000004E-3</v>
      </c>
    </row>
    <row r="317" spans="1:7" ht="15" customHeight="1" x14ac:dyDescent="0.4">
      <c r="A317" s="110">
        <v>315</v>
      </c>
      <c r="B317" s="110">
        <v>295</v>
      </c>
      <c r="C317" s="110">
        <v>2026</v>
      </c>
      <c r="D317" s="111" t="s">
        <v>3756</v>
      </c>
      <c r="E317" s="113"/>
      <c r="F317" s="111" t="s">
        <v>3352</v>
      </c>
      <c r="G317" s="112">
        <v>7.2110000000000004E-3</v>
      </c>
    </row>
    <row r="318" spans="1:7" ht="15" customHeight="1" x14ac:dyDescent="0.4">
      <c r="A318" s="110">
        <v>316</v>
      </c>
      <c r="B318" s="110">
        <v>329</v>
      </c>
      <c r="C318" s="110">
        <v>2026</v>
      </c>
      <c r="D318" s="111" t="s">
        <v>3757</v>
      </c>
      <c r="E318" s="111" t="s">
        <v>3336</v>
      </c>
      <c r="F318" s="111" t="s">
        <v>3352</v>
      </c>
      <c r="G318" s="112">
        <v>7.2110000000000004E-3</v>
      </c>
    </row>
    <row r="319" spans="1:7" ht="15" customHeight="1" x14ac:dyDescent="0.4">
      <c r="A319" s="110">
        <v>317</v>
      </c>
      <c r="B319" s="110">
        <v>206</v>
      </c>
      <c r="C319" s="110">
        <v>2026</v>
      </c>
      <c r="D319" s="111" t="s">
        <v>3758</v>
      </c>
      <c r="E319" s="113"/>
      <c r="F319" s="111" t="s">
        <v>3334</v>
      </c>
      <c r="G319" s="112">
        <v>7.2449999999999997E-3</v>
      </c>
    </row>
    <row r="320" spans="1:7" ht="15" customHeight="1" x14ac:dyDescent="0.4">
      <c r="A320" s="110">
        <v>318</v>
      </c>
      <c r="B320" s="110">
        <v>228</v>
      </c>
      <c r="C320" s="110">
        <v>2026</v>
      </c>
      <c r="D320" s="111" t="s">
        <v>3759</v>
      </c>
      <c r="E320" s="111" t="s">
        <v>3424</v>
      </c>
      <c r="F320" s="111" t="s">
        <v>3334</v>
      </c>
      <c r="G320" s="112">
        <v>7.2449999999999997E-3</v>
      </c>
    </row>
    <row r="321" spans="1:7" ht="15" customHeight="1" x14ac:dyDescent="0.4">
      <c r="A321" s="110">
        <v>319</v>
      </c>
      <c r="B321" s="110">
        <v>331</v>
      </c>
      <c r="C321" s="110">
        <v>2026</v>
      </c>
      <c r="D321" s="111" t="s">
        <v>3760</v>
      </c>
      <c r="E321" s="113"/>
      <c r="F321" s="111" t="s">
        <v>3334</v>
      </c>
      <c r="G321" s="112">
        <v>7.2690000000000003E-3</v>
      </c>
    </row>
    <row r="322" spans="1:7" ht="15" customHeight="1" x14ac:dyDescent="0.4">
      <c r="A322" s="110">
        <v>320</v>
      </c>
      <c r="B322" s="110">
        <v>332</v>
      </c>
      <c r="C322" s="110">
        <v>2026</v>
      </c>
      <c r="D322" s="111" t="s">
        <v>3761</v>
      </c>
      <c r="E322" s="111" t="s">
        <v>3762</v>
      </c>
      <c r="F322" s="111" t="s">
        <v>3334</v>
      </c>
      <c r="G322" s="112">
        <v>7.28E-3</v>
      </c>
    </row>
    <row r="323" spans="1:7" ht="18" customHeight="1" x14ac:dyDescent="0.4">
      <c r="A323" s="110">
        <v>321</v>
      </c>
      <c r="B323" s="110">
        <v>201</v>
      </c>
      <c r="C323" s="110">
        <v>2026</v>
      </c>
      <c r="D323" s="111" t="s">
        <v>3763</v>
      </c>
      <c r="E323" s="111" t="s">
        <v>3764</v>
      </c>
      <c r="F323" s="111" t="s">
        <v>3334</v>
      </c>
      <c r="G323" s="112">
        <v>7.2919999999999999E-3</v>
      </c>
    </row>
    <row r="324" spans="1:7" ht="15" customHeight="1" x14ac:dyDescent="0.4">
      <c r="A324" s="110">
        <v>322</v>
      </c>
      <c r="B324" s="110">
        <v>333</v>
      </c>
      <c r="C324" s="110">
        <v>2026</v>
      </c>
      <c r="D324" s="111" t="s">
        <v>3765</v>
      </c>
      <c r="E324" s="111" t="s">
        <v>3368</v>
      </c>
      <c r="F324" s="111" t="s">
        <v>3334</v>
      </c>
      <c r="G324" s="112">
        <v>7.3029999999999996E-3</v>
      </c>
    </row>
    <row r="325" spans="1:7" ht="15" customHeight="1" x14ac:dyDescent="0.4">
      <c r="A325" s="110">
        <v>323</v>
      </c>
      <c r="B325" s="110">
        <v>174</v>
      </c>
      <c r="C325" s="110">
        <v>2026</v>
      </c>
      <c r="D325" s="111" t="s">
        <v>3766</v>
      </c>
      <c r="E325" s="113"/>
      <c r="F325" s="111" t="s">
        <v>3334</v>
      </c>
      <c r="G325" s="112">
        <v>7.326E-3</v>
      </c>
    </row>
    <row r="326" spans="1:7" ht="15" customHeight="1" x14ac:dyDescent="0.4">
      <c r="A326" s="110">
        <v>324</v>
      </c>
      <c r="B326" s="110">
        <v>270</v>
      </c>
      <c r="C326" s="110">
        <v>2026</v>
      </c>
      <c r="D326" s="111" t="s">
        <v>3767</v>
      </c>
      <c r="E326" s="113"/>
      <c r="F326" s="111" t="s">
        <v>3334</v>
      </c>
      <c r="G326" s="112">
        <v>7.326E-3</v>
      </c>
    </row>
    <row r="327" spans="1:7" ht="15" customHeight="1" x14ac:dyDescent="0.4">
      <c r="A327" s="110">
        <v>325</v>
      </c>
      <c r="B327" s="110">
        <v>182</v>
      </c>
      <c r="C327" s="110">
        <v>2026</v>
      </c>
      <c r="D327" s="111" t="s">
        <v>3768</v>
      </c>
      <c r="E327" s="111" t="s">
        <v>3769</v>
      </c>
      <c r="F327" s="111" t="s">
        <v>3352</v>
      </c>
      <c r="G327" s="112">
        <v>7.3379999999999999E-3</v>
      </c>
    </row>
    <row r="328" spans="1:7" ht="15" customHeight="1" x14ac:dyDescent="0.4">
      <c r="A328" s="110">
        <v>326</v>
      </c>
      <c r="B328" s="110">
        <v>304</v>
      </c>
      <c r="C328" s="110">
        <v>2026</v>
      </c>
      <c r="D328" s="111" t="s">
        <v>3770</v>
      </c>
      <c r="E328" s="111" t="s">
        <v>3771</v>
      </c>
      <c r="F328" s="111" t="s">
        <v>3352</v>
      </c>
      <c r="G328" s="112">
        <v>7.3499999999999998E-3</v>
      </c>
    </row>
    <row r="329" spans="1:7" ht="15" customHeight="1" x14ac:dyDescent="0.4">
      <c r="A329" s="110">
        <v>327</v>
      </c>
      <c r="B329" s="110">
        <v>315</v>
      </c>
      <c r="C329" s="110">
        <v>2026</v>
      </c>
      <c r="D329" s="111" t="s">
        <v>3772</v>
      </c>
      <c r="E329" s="113"/>
      <c r="F329" s="111" t="s">
        <v>3334</v>
      </c>
      <c r="G329" s="112">
        <v>7.3839999999999999E-3</v>
      </c>
    </row>
    <row r="330" spans="1:7" ht="15" customHeight="1" x14ac:dyDescent="0.4">
      <c r="A330" s="110">
        <v>328</v>
      </c>
      <c r="B330" s="110">
        <v>343</v>
      </c>
      <c r="C330" s="110">
        <v>2026</v>
      </c>
      <c r="D330" s="111" t="s">
        <v>3773</v>
      </c>
      <c r="E330" s="111" t="s">
        <v>3612</v>
      </c>
      <c r="F330" s="111" t="s">
        <v>3352</v>
      </c>
      <c r="G330" s="112">
        <v>7.3839999999999999E-3</v>
      </c>
    </row>
    <row r="331" spans="1:7" ht="15" customHeight="1" x14ac:dyDescent="0.4">
      <c r="A331" s="110">
        <v>329</v>
      </c>
      <c r="B331" s="110">
        <v>341</v>
      </c>
      <c r="C331" s="110">
        <v>2026</v>
      </c>
      <c r="D331" s="111" t="s">
        <v>3774</v>
      </c>
      <c r="E331" s="111" t="s">
        <v>3775</v>
      </c>
      <c r="F331" s="111" t="s">
        <v>3352</v>
      </c>
      <c r="G331" s="112">
        <v>7.4070000000000004E-3</v>
      </c>
    </row>
    <row r="332" spans="1:7" ht="15" customHeight="1" x14ac:dyDescent="0.4">
      <c r="A332" s="110">
        <v>330</v>
      </c>
      <c r="B332" s="110">
        <v>342</v>
      </c>
      <c r="C332" s="110">
        <v>2026</v>
      </c>
      <c r="D332" s="111" t="s">
        <v>3776</v>
      </c>
      <c r="E332" s="111" t="s">
        <v>3775</v>
      </c>
      <c r="F332" s="111" t="s">
        <v>3334</v>
      </c>
      <c r="G332" s="112">
        <v>7.4070000000000004E-3</v>
      </c>
    </row>
    <row r="333" spans="1:7" ht="15" customHeight="1" x14ac:dyDescent="0.4">
      <c r="A333" s="110">
        <v>331</v>
      </c>
      <c r="B333" s="110">
        <v>257</v>
      </c>
      <c r="C333" s="110">
        <v>2026</v>
      </c>
      <c r="D333" s="111" t="s">
        <v>3777</v>
      </c>
      <c r="E333" s="113"/>
      <c r="F333" s="111" t="s">
        <v>3352</v>
      </c>
      <c r="G333" s="112">
        <v>7.4419999999999998E-3</v>
      </c>
    </row>
    <row r="334" spans="1:7" ht="15" customHeight="1" x14ac:dyDescent="0.4">
      <c r="A334" s="110">
        <v>332</v>
      </c>
      <c r="B334" s="110">
        <v>256</v>
      </c>
      <c r="C334" s="110">
        <v>2026</v>
      </c>
      <c r="D334" s="111" t="s">
        <v>3778</v>
      </c>
      <c r="E334" s="111" t="s">
        <v>3779</v>
      </c>
      <c r="F334" s="111" t="s">
        <v>3334</v>
      </c>
      <c r="G334" s="112">
        <v>7.4539999999999997E-3</v>
      </c>
    </row>
    <row r="335" spans="1:7" ht="15" customHeight="1" x14ac:dyDescent="0.4">
      <c r="A335" s="110">
        <v>333</v>
      </c>
      <c r="B335" s="110">
        <v>356</v>
      </c>
      <c r="C335" s="110">
        <v>2026</v>
      </c>
      <c r="D335" s="111" t="s">
        <v>3780</v>
      </c>
      <c r="E335" s="111" t="s">
        <v>3781</v>
      </c>
      <c r="F335" s="111" t="s">
        <v>3334</v>
      </c>
      <c r="G335" s="112">
        <v>7.4539999999999997E-3</v>
      </c>
    </row>
    <row r="336" spans="1:7" ht="15" customHeight="1" x14ac:dyDescent="0.4">
      <c r="A336" s="110">
        <v>334</v>
      </c>
      <c r="B336" s="110">
        <v>351</v>
      </c>
      <c r="C336" s="110">
        <v>2026</v>
      </c>
      <c r="D336" s="111" t="s">
        <v>3782</v>
      </c>
      <c r="E336" s="111" t="s">
        <v>3783</v>
      </c>
      <c r="F336" s="111" t="s">
        <v>3334</v>
      </c>
      <c r="G336" s="112">
        <v>7.4650000000000003E-3</v>
      </c>
    </row>
    <row r="337" spans="1:7" ht="18" customHeight="1" x14ac:dyDescent="0.4">
      <c r="A337" s="110">
        <v>335</v>
      </c>
      <c r="B337" s="114">
        <v>367</v>
      </c>
      <c r="C337" s="110">
        <v>2026</v>
      </c>
      <c r="D337" s="115" t="s">
        <v>3784</v>
      </c>
      <c r="E337" s="122"/>
      <c r="F337" s="115" t="s">
        <v>3334</v>
      </c>
      <c r="G337" s="117">
        <v>7.4770000000000001E-3</v>
      </c>
    </row>
    <row r="338" spans="1:7" ht="15" customHeight="1" x14ac:dyDescent="0.4">
      <c r="A338" s="110">
        <v>336</v>
      </c>
      <c r="B338" s="110">
        <v>210</v>
      </c>
      <c r="C338" s="110">
        <v>2026</v>
      </c>
      <c r="D338" s="111" t="s">
        <v>3785</v>
      </c>
      <c r="E338" s="111" t="s">
        <v>3609</v>
      </c>
      <c r="F338" s="111" t="s">
        <v>3334</v>
      </c>
      <c r="G338" s="112">
        <v>7.4879999999999999E-3</v>
      </c>
    </row>
    <row r="339" spans="1:7" ht="15" customHeight="1" x14ac:dyDescent="0.4">
      <c r="A339" s="110">
        <v>337</v>
      </c>
      <c r="B339" s="110">
        <v>389</v>
      </c>
      <c r="C339" s="110">
        <v>2026</v>
      </c>
      <c r="D339" s="111" t="s">
        <v>3786</v>
      </c>
      <c r="E339" s="111" t="s">
        <v>3787</v>
      </c>
      <c r="F339" s="111" t="s">
        <v>3352</v>
      </c>
      <c r="G339" s="112">
        <v>7.4879999999999999E-3</v>
      </c>
    </row>
    <row r="340" spans="1:7" ht="15" customHeight="1" x14ac:dyDescent="0.4">
      <c r="A340" s="110">
        <v>338</v>
      </c>
      <c r="B340" s="110">
        <v>317</v>
      </c>
      <c r="C340" s="110">
        <v>2026</v>
      </c>
      <c r="D340" s="111" t="s">
        <v>3788</v>
      </c>
      <c r="E340" s="111" t="s">
        <v>3358</v>
      </c>
      <c r="F340" s="111" t="s">
        <v>3334</v>
      </c>
      <c r="G340" s="112">
        <v>7.4999999999999997E-3</v>
      </c>
    </row>
    <row r="341" spans="1:7" ht="15" customHeight="1" x14ac:dyDescent="0.4">
      <c r="A341" s="110">
        <v>339</v>
      </c>
      <c r="B341" s="110">
        <v>316</v>
      </c>
      <c r="C341" s="110">
        <v>2026</v>
      </c>
      <c r="D341" s="111" t="s">
        <v>3789</v>
      </c>
      <c r="E341" s="111" t="s">
        <v>3358</v>
      </c>
      <c r="F341" s="111" t="s">
        <v>3352</v>
      </c>
      <c r="G341" s="112">
        <v>7.5230000000000002E-3</v>
      </c>
    </row>
    <row r="342" spans="1:7" ht="15" customHeight="1" x14ac:dyDescent="0.4">
      <c r="A342" s="110">
        <v>340</v>
      </c>
      <c r="B342" s="110">
        <v>284</v>
      </c>
      <c r="C342" s="110">
        <v>2026</v>
      </c>
      <c r="D342" s="111" t="s">
        <v>3790</v>
      </c>
      <c r="E342" s="111" t="s">
        <v>3791</v>
      </c>
      <c r="F342" s="111" t="s">
        <v>3352</v>
      </c>
      <c r="G342" s="112">
        <v>7.535E-3</v>
      </c>
    </row>
    <row r="343" spans="1:7" ht="15" customHeight="1" x14ac:dyDescent="0.4">
      <c r="A343" s="110">
        <v>341</v>
      </c>
      <c r="B343" s="110">
        <v>390</v>
      </c>
      <c r="C343" s="110">
        <v>2026</v>
      </c>
      <c r="D343" s="111" t="s">
        <v>3792</v>
      </c>
      <c r="E343" s="111" t="s">
        <v>3793</v>
      </c>
      <c r="F343" s="111" t="s">
        <v>3352</v>
      </c>
      <c r="G343" s="112">
        <v>7.535E-3</v>
      </c>
    </row>
    <row r="344" spans="1:7" ht="15" customHeight="1" x14ac:dyDescent="0.4">
      <c r="A344" s="110">
        <v>342</v>
      </c>
      <c r="B344" s="110">
        <v>391</v>
      </c>
      <c r="C344" s="110">
        <v>2026</v>
      </c>
      <c r="D344" s="111" t="s">
        <v>3794</v>
      </c>
      <c r="E344" s="111" t="s">
        <v>3793</v>
      </c>
      <c r="F344" s="111" t="s">
        <v>3352</v>
      </c>
      <c r="G344" s="112">
        <v>7.535E-3</v>
      </c>
    </row>
    <row r="345" spans="1:7" ht="15" customHeight="1" x14ac:dyDescent="0.4">
      <c r="A345" s="110">
        <v>343</v>
      </c>
      <c r="B345" s="110">
        <v>355</v>
      </c>
      <c r="C345" s="110">
        <v>2026</v>
      </c>
      <c r="D345" s="111" t="s">
        <v>3795</v>
      </c>
      <c r="E345" s="111" t="s">
        <v>3796</v>
      </c>
      <c r="F345" s="111" t="s">
        <v>3334</v>
      </c>
      <c r="G345" s="112">
        <v>7.5459999999999998E-3</v>
      </c>
    </row>
    <row r="346" spans="1:7" ht="15" customHeight="1" x14ac:dyDescent="0.4">
      <c r="A346" s="110">
        <v>344</v>
      </c>
      <c r="B346" s="110">
        <v>283</v>
      </c>
      <c r="C346" s="110">
        <v>2026</v>
      </c>
      <c r="D346" s="111" t="s">
        <v>3797</v>
      </c>
      <c r="E346" s="111" t="s">
        <v>3798</v>
      </c>
      <c r="F346" s="111" t="s">
        <v>3334</v>
      </c>
      <c r="G346" s="112">
        <v>7.5579999999999996E-3</v>
      </c>
    </row>
    <row r="347" spans="1:7" ht="15" customHeight="1" x14ac:dyDescent="0.4">
      <c r="A347" s="110">
        <v>345</v>
      </c>
      <c r="B347" s="110">
        <v>272</v>
      </c>
      <c r="C347" s="110">
        <v>2026</v>
      </c>
      <c r="D347" s="111" t="s">
        <v>3799</v>
      </c>
      <c r="E347" s="113"/>
      <c r="F347" s="111" t="s">
        <v>3334</v>
      </c>
      <c r="G347" s="112">
        <v>7.5690000000000002E-3</v>
      </c>
    </row>
    <row r="348" spans="1:7" ht="15" customHeight="1" x14ac:dyDescent="0.4">
      <c r="A348" s="110">
        <v>346</v>
      </c>
      <c r="B348" s="110">
        <v>354</v>
      </c>
      <c r="C348" s="110">
        <v>2026</v>
      </c>
      <c r="D348" s="111" t="s">
        <v>3800</v>
      </c>
      <c r="E348" s="111" t="s">
        <v>3801</v>
      </c>
      <c r="F348" s="111" t="s">
        <v>3334</v>
      </c>
      <c r="G348" s="112">
        <v>7.5690000000000002E-3</v>
      </c>
    </row>
    <row r="349" spans="1:7" ht="15" customHeight="1" x14ac:dyDescent="0.4">
      <c r="A349" s="110">
        <v>347</v>
      </c>
      <c r="B349" s="110">
        <v>358</v>
      </c>
      <c r="C349" s="110">
        <v>2026</v>
      </c>
      <c r="D349" s="111" t="s">
        <v>3802</v>
      </c>
      <c r="E349" s="113"/>
      <c r="F349" s="111" t="s">
        <v>3334</v>
      </c>
      <c r="G349" s="112">
        <v>7.5810000000000001E-3</v>
      </c>
    </row>
    <row r="350" spans="1:7" ht="15" customHeight="1" x14ac:dyDescent="0.4">
      <c r="A350" s="110">
        <v>348</v>
      </c>
      <c r="B350" s="110">
        <v>361</v>
      </c>
      <c r="C350" s="110">
        <v>2026</v>
      </c>
      <c r="D350" s="111" t="s">
        <v>3803</v>
      </c>
      <c r="E350" s="111" t="s">
        <v>3804</v>
      </c>
      <c r="F350" s="111" t="s">
        <v>3334</v>
      </c>
      <c r="G350" s="112">
        <v>7.5810000000000001E-3</v>
      </c>
    </row>
    <row r="351" spans="1:7" ht="15" customHeight="1" x14ac:dyDescent="0.4">
      <c r="A351" s="110">
        <v>349</v>
      </c>
      <c r="B351" s="110">
        <v>357</v>
      </c>
      <c r="C351" s="110">
        <v>2026</v>
      </c>
      <c r="D351" s="111" t="s">
        <v>3805</v>
      </c>
      <c r="E351" s="123"/>
      <c r="F351" s="111" t="s">
        <v>3334</v>
      </c>
      <c r="G351" s="112">
        <v>7.5929999999999999E-3</v>
      </c>
    </row>
    <row r="352" spans="1:7" ht="15" customHeight="1" x14ac:dyDescent="0.4">
      <c r="A352" s="110">
        <v>350</v>
      </c>
      <c r="B352" s="110">
        <v>359</v>
      </c>
      <c r="C352" s="110">
        <v>2026</v>
      </c>
      <c r="D352" s="111" t="s">
        <v>3806</v>
      </c>
      <c r="E352" s="113"/>
      <c r="F352" s="111" t="s">
        <v>3352</v>
      </c>
      <c r="G352" s="112">
        <v>7.5929999999999999E-3</v>
      </c>
    </row>
    <row r="353" spans="1:7" ht="15" customHeight="1" x14ac:dyDescent="0.4">
      <c r="A353" s="110">
        <v>351</v>
      </c>
      <c r="B353" s="110">
        <v>360</v>
      </c>
      <c r="C353" s="110">
        <v>2026</v>
      </c>
      <c r="D353" s="111" t="s">
        <v>3807</v>
      </c>
      <c r="E353" s="113"/>
      <c r="F353" s="111" t="s">
        <v>3334</v>
      </c>
      <c r="G353" s="112">
        <v>7.5929999999999999E-3</v>
      </c>
    </row>
    <row r="354" spans="1:7" ht="15" customHeight="1" x14ac:dyDescent="0.4">
      <c r="A354" s="110">
        <v>352</v>
      </c>
      <c r="B354" s="110">
        <v>364</v>
      </c>
      <c r="C354" s="110">
        <v>2026</v>
      </c>
      <c r="D354" s="111" t="s">
        <v>3808</v>
      </c>
      <c r="E354" s="111" t="s">
        <v>3421</v>
      </c>
      <c r="F354" s="111" t="s">
        <v>3334</v>
      </c>
      <c r="G354" s="112">
        <v>7.6160000000000004E-3</v>
      </c>
    </row>
    <row r="355" spans="1:7" ht="15" customHeight="1" x14ac:dyDescent="0.4">
      <c r="A355" s="110">
        <v>353</v>
      </c>
      <c r="B355" s="110">
        <v>302</v>
      </c>
      <c r="C355" s="110">
        <v>2026</v>
      </c>
      <c r="D355" s="111" t="s">
        <v>3809</v>
      </c>
      <c r="E355" s="113"/>
      <c r="F355" s="111" t="s">
        <v>3334</v>
      </c>
      <c r="G355" s="112">
        <v>7.6969999999999998E-3</v>
      </c>
    </row>
    <row r="356" spans="1:7" ht="15" customHeight="1" x14ac:dyDescent="0.4">
      <c r="A356" s="110">
        <v>354</v>
      </c>
      <c r="B356" s="110">
        <v>363</v>
      </c>
      <c r="C356" s="110">
        <v>2026</v>
      </c>
      <c r="D356" s="111" t="s">
        <v>3810</v>
      </c>
      <c r="E356" s="113"/>
      <c r="F356" s="111" t="s">
        <v>3334</v>
      </c>
      <c r="G356" s="112">
        <v>7.6969999999999998E-3</v>
      </c>
    </row>
    <row r="357" spans="1:7" ht="15" customHeight="1" x14ac:dyDescent="0.4">
      <c r="A357" s="110">
        <v>355</v>
      </c>
      <c r="B357" s="110">
        <v>321</v>
      </c>
      <c r="C357" s="110">
        <v>2026</v>
      </c>
      <c r="D357" s="111" t="s">
        <v>3811</v>
      </c>
      <c r="E357" s="111" t="s">
        <v>3812</v>
      </c>
      <c r="F357" s="111" t="s">
        <v>3334</v>
      </c>
      <c r="G357" s="112">
        <v>7.7200000000000003E-3</v>
      </c>
    </row>
    <row r="358" spans="1:7" ht="15" customHeight="1" x14ac:dyDescent="0.4">
      <c r="A358" s="110">
        <v>356</v>
      </c>
      <c r="B358" s="110">
        <v>374</v>
      </c>
      <c r="C358" s="110">
        <v>2026</v>
      </c>
      <c r="D358" s="111" t="s">
        <v>3813</v>
      </c>
      <c r="E358" s="111" t="s">
        <v>3649</v>
      </c>
      <c r="F358" s="111" t="s">
        <v>3352</v>
      </c>
      <c r="G358" s="112">
        <v>7.7429999999999999E-3</v>
      </c>
    </row>
    <row r="359" spans="1:7" ht="18" customHeight="1" x14ac:dyDescent="0.4">
      <c r="A359" s="110">
        <v>357</v>
      </c>
      <c r="B359" s="114">
        <v>373</v>
      </c>
      <c r="C359" s="110">
        <v>2026</v>
      </c>
      <c r="D359" s="115" t="s">
        <v>3814</v>
      </c>
      <c r="E359" s="115" t="s">
        <v>3649</v>
      </c>
      <c r="F359" s="115" t="s">
        <v>3334</v>
      </c>
      <c r="G359" s="117">
        <v>7.7549999999999997E-3</v>
      </c>
    </row>
    <row r="360" spans="1:7" ht="15" customHeight="1" x14ac:dyDescent="0.4">
      <c r="A360" s="110">
        <v>358</v>
      </c>
      <c r="B360" s="110">
        <v>225</v>
      </c>
      <c r="C360" s="110">
        <v>2026</v>
      </c>
      <c r="D360" s="111" t="s">
        <v>3815</v>
      </c>
      <c r="E360" s="111" t="s">
        <v>3816</v>
      </c>
      <c r="F360" s="111" t="s">
        <v>3334</v>
      </c>
      <c r="G360" s="112">
        <v>7.7660000000000003E-3</v>
      </c>
    </row>
    <row r="361" spans="1:7" ht="15" customHeight="1" x14ac:dyDescent="0.4">
      <c r="A361" s="110">
        <v>359</v>
      </c>
      <c r="B361" s="110">
        <v>378</v>
      </c>
      <c r="C361" s="110">
        <v>2026</v>
      </c>
      <c r="D361" s="111" t="s">
        <v>3817</v>
      </c>
      <c r="E361" s="125">
        <v>90</v>
      </c>
      <c r="F361" s="111" t="s">
        <v>3352</v>
      </c>
      <c r="G361" s="112">
        <v>7.8009999999999998E-3</v>
      </c>
    </row>
    <row r="362" spans="1:7" ht="15" customHeight="1" x14ac:dyDescent="0.4">
      <c r="A362" s="110">
        <v>360</v>
      </c>
      <c r="B362" s="110">
        <v>348</v>
      </c>
      <c r="C362" s="110">
        <v>2026</v>
      </c>
      <c r="D362" s="111" t="s">
        <v>3818</v>
      </c>
      <c r="E362" s="111" t="s">
        <v>3375</v>
      </c>
      <c r="F362" s="111" t="s">
        <v>3334</v>
      </c>
      <c r="G362" s="112">
        <v>7.8120000000000004E-3</v>
      </c>
    </row>
    <row r="363" spans="1:7" ht="15" customHeight="1" x14ac:dyDescent="0.4">
      <c r="A363" s="110">
        <v>361</v>
      </c>
      <c r="B363" s="110">
        <v>269</v>
      </c>
      <c r="C363" s="110">
        <v>2026</v>
      </c>
      <c r="D363" s="111" t="s">
        <v>3819</v>
      </c>
      <c r="E363" s="111" t="s">
        <v>3820</v>
      </c>
      <c r="F363" s="111" t="s">
        <v>3352</v>
      </c>
      <c r="G363" s="112">
        <v>7.8820000000000001E-3</v>
      </c>
    </row>
    <row r="364" spans="1:7" ht="15" customHeight="1" x14ac:dyDescent="0.4">
      <c r="A364" s="110">
        <v>362</v>
      </c>
      <c r="B364" s="110">
        <v>350</v>
      </c>
      <c r="C364" s="110">
        <v>2026</v>
      </c>
      <c r="D364" s="111" t="s">
        <v>3821</v>
      </c>
      <c r="E364" s="113"/>
      <c r="F364" s="111" t="s">
        <v>3334</v>
      </c>
      <c r="G364" s="112">
        <v>7.9279999999999993E-3</v>
      </c>
    </row>
    <row r="365" spans="1:7" ht="15" customHeight="1" x14ac:dyDescent="0.4">
      <c r="A365" s="110">
        <v>363</v>
      </c>
      <c r="B365" s="110">
        <v>370</v>
      </c>
      <c r="C365" s="110">
        <v>2026</v>
      </c>
      <c r="D365" s="111" t="s">
        <v>3822</v>
      </c>
      <c r="E365" s="123"/>
      <c r="F365" s="111" t="s">
        <v>3352</v>
      </c>
      <c r="G365" s="112">
        <v>7.9279999999999993E-3</v>
      </c>
    </row>
    <row r="366" spans="1:7" ht="15" customHeight="1" x14ac:dyDescent="0.4">
      <c r="A366" s="110">
        <v>364</v>
      </c>
      <c r="B366" s="110">
        <v>353</v>
      </c>
      <c r="C366" s="110">
        <v>2026</v>
      </c>
      <c r="D366" s="111" t="s">
        <v>3823</v>
      </c>
      <c r="E366" s="113"/>
      <c r="F366" s="111" t="s">
        <v>3334</v>
      </c>
      <c r="G366" s="112">
        <v>7.9399999999999991E-3</v>
      </c>
    </row>
    <row r="367" spans="1:7" ht="15" customHeight="1" x14ac:dyDescent="0.4">
      <c r="A367" s="110">
        <v>365</v>
      </c>
      <c r="B367" s="110">
        <v>366</v>
      </c>
      <c r="C367" s="110">
        <v>2026</v>
      </c>
      <c r="D367" s="111" t="s">
        <v>3824</v>
      </c>
      <c r="E367" s="113"/>
      <c r="F367" s="111" t="s">
        <v>3334</v>
      </c>
      <c r="G367" s="112">
        <v>7.9399999999999991E-3</v>
      </c>
    </row>
    <row r="368" spans="1:7" ht="15" customHeight="1" x14ac:dyDescent="0.4">
      <c r="A368" s="110">
        <v>366</v>
      </c>
      <c r="B368" s="110">
        <v>280</v>
      </c>
      <c r="C368" s="110">
        <v>2026</v>
      </c>
      <c r="D368" s="111" t="s">
        <v>3825</v>
      </c>
      <c r="E368" s="111" t="s">
        <v>3826</v>
      </c>
      <c r="F368" s="111" t="s">
        <v>3334</v>
      </c>
      <c r="G368" s="112">
        <v>7.9509999999999997E-3</v>
      </c>
    </row>
    <row r="369" spans="1:7" ht="18" customHeight="1" x14ac:dyDescent="0.4">
      <c r="A369" s="110">
        <v>367</v>
      </c>
      <c r="B369" s="114">
        <v>349</v>
      </c>
      <c r="C369" s="110">
        <v>2026</v>
      </c>
      <c r="D369" s="115" t="s">
        <v>3827</v>
      </c>
      <c r="E369" s="116"/>
      <c r="F369" s="115" t="s">
        <v>3352</v>
      </c>
      <c r="G369" s="117">
        <v>8.0090000000000005E-3</v>
      </c>
    </row>
    <row r="370" spans="1:7" ht="15" customHeight="1" x14ac:dyDescent="0.4">
      <c r="A370" s="110">
        <v>368</v>
      </c>
      <c r="B370" s="110">
        <v>217</v>
      </c>
      <c r="C370" s="110">
        <v>2026</v>
      </c>
      <c r="D370" s="111" t="s">
        <v>3828</v>
      </c>
      <c r="E370" s="113"/>
      <c r="F370" s="111" t="s">
        <v>3334</v>
      </c>
      <c r="G370" s="112">
        <v>8.0560000000000007E-3</v>
      </c>
    </row>
    <row r="371" spans="1:7" ht="15" customHeight="1" x14ac:dyDescent="0.4">
      <c r="A371" s="110">
        <v>369</v>
      </c>
      <c r="B371" s="110">
        <v>372</v>
      </c>
      <c r="C371" s="110">
        <v>2026</v>
      </c>
      <c r="D371" s="111" t="s">
        <v>3829</v>
      </c>
      <c r="E371" s="111" t="s">
        <v>3830</v>
      </c>
      <c r="F371" s="111" t="s">
        <v>3334</v>
      </c>
      <c r="G371" s="112">
        <v>8.0560000000000007E-3</v>
      </c>
    </row>
    <row r="372" spans="1:7" ht="18" customHeight="1" x14ac:dyDescent="0.4">
      <c r="A372" s="110">
        <v>370</v>
      </c>
      <c r="B372" s="114">
        <v>385</v>
      </c>
      <c r="C372" s="110">
        <v>2026</v>
      </c>
      <c r="D372" s="115" t="s">
        <v>3831</v>
      </c>
      <c r="E372" s="115" t="s">
        <v>3338</v>
      </c>
      <c r="F372" s="115" t="s">
        <v>3334</v>
      </c>
      <c r="G372" s="117">
        <v>8.1939999999999999E-3</v>
      </c>
    </row>
    <row r="373" spans="1:7" ht="15" customHeight="1" x14ac:dyDescent="0.4">
      <c r="A373" s="110">
        <v>371</v>
      </c>
      <c r="B373" s="110">
        <v>369</v>
      </c>
      <c r="C373" s="110">
        <v>2026</v>
      </c>
      <c r="D373" s="111" t="s">
        <v>3832</v>
      </c>
      <c r="E373" s="111" t="s">
        <v>3833</v>
      </c>
      <c r="F373" s="111" t="s">
        <v>3334</v>
      </c>
      <c r="G373" s="112">
        <v>8.2179999999999996E-3</v>
      </c>
    </row>
    <row r="374" spans="1:7" ht="15" customHeight="1" x14ac:dyDescent="0.4">
      <c r="A374" s="110">
        <v>372</v>
      </c>
      <c r="B374" s="110">
        <v>297</v>
      </c>
      <c r="C374" s="110">
        <v>2026</v>
      </c>
      <c r="D374" s="111" t="s">
        <v>3834</v>
      </c>
      <c r="E374" s="113"/>
      <c r="F374" s="111" t="s">
        <v>3352</v>
      </c>
      <c r="G374" s="112">
        <v>8.2520000000000007E-3</v>
      </c>
    </row>
    <row r="375" spans="1:7" ht="15" customHeight="1" x14ac:dyDescent="0.4">
      <c r="A375" s="110">
        <v>373</v>
      </c>
      <c r="B375" s="110">
        <v>392</v>
      </c>
      <c r="C375" s="110">
        <v>2026</v>
      </c>
      <c r="D375" s="111" t="s">
        <v>3835</v>
      </c>
      <c r="E375" s="113"/>
      <c r="F375" s="111" t="s">
        <v>3352</v>
      </c>
      <c r="G375" s="112">
        <v>8.3560000000000006E-3</v>
      </c>
    </row>
    <row r="376" spans="1:7" ht="15" customHeight="1" x14ac:dyDescent="0.4">
      <c r="A376" s="110">
        <v>374</v>
      </c>
      <c r="B376" s="110">
        <v>308</v>
      </c>
      <c r="C376" s="110">
        <v>2026</v>
      </c>
      <c r="D376" s="111" t="s">
        <v>3836</v>
      </c>
      <c r="E376" s="111" t="s">
        <v>3837</v>
      </c>
      <c r="F376" s="111" t="s">
        <v>3352</v>
      </c>
      <c r="G376" s="112">
        <v>8.3909999999999992E-3</v>
      </c>
    </row>
    <row r="377" spans="1:7" ht="15" customHeight="1" x14ac:dyDescent="0.4">
      <c r="A377" s="110">
        <v>375</v>
      </c>
      <c r="B377" s="110">
        <v>292</v>
      </c>
      <c r="C377" s="110">
        <v>2026</v>
      </c>
      <c r="D377" s="111" t="s">
        <v>3838</v>
      </c>
      <c r="E377" s="111" t="s">
        <v>3839</v>
      </c>
      <c r="F377" s="111" t="s">
        <v>3334</v>
      </c>
      <c r="G377" s="112">
        <v>8.4139999999999996E-3</v>
      </c>
    </row>
    <row r="378" spans="1:7" ht="15" customHeight="1" x14ac:dyDescent="0.4">
      <c r="A378" s="110">
        <v>376</v>
      </c>
      <c r="B378" s="110">
        <v>309</v>
      </c>
      <c r="C378" s="110">
        <v>2026</v>
      </c>
      <c r="D378" s="111" t="s">
        <v>3840</v>
      </c>
      <c r="E378" s="111" t="s">
        <v>3841</v>
      </c>
      <c r="F378" s="111" t="s">
        <v>3334</v>
      </c>
      <c r="G378" s="112">
        <v>8.4139999999999996E-3</v>
      </c>
    </row>
    <row r="379" spans="1:7" ht="18" customHeight="1" x14ac:dyDescent="0.4">
      <c r="A379" s="110">
        <v>377</v>
      </c>
      <c r="B379" s="114">
        <v>365</v>
      </c>
      <c r="C379" s="110">
        <v>2026</v>
      </c>
      <c r="D379" s="115" t="s">
        <v>3842</v>
      </c>
      <c r="E379" s="115" t="s">
        <v>3358</v>
      </c>
      <c r="F379" s="115" t="s">
        <v>3352</v>
      </c>
      <c r="G379" s="117">
        <v>8.4259999999999995E-3</v>
      </c>
    </row>
    <row r="380" spans="1:7" ht="15" customHeight="1" x14ac:dyDescent="0.4">
      <c r="A380" s="110">
        <v>378</v>
      </c>
      <c r="B380" s="110">
        <v>368</v>
      </c>
      <c r="C380" s="110">
        <v>2026</v>
      </c>
      <c r="D380" s="111" t="s">
        <v>3843</v>
      </c>
      <c r="E380" s="113"/>
      <c r="F380" s="111" t="s">
        <v>3334</v>
      </c>
      <c r="G380" s="112">
        <v>8.4609999999999998E-3</v>
      </c>
    </row>
    <row r="381" spans="1:7" ht="15" customHeight="1" x14ac:dyDescent="0.4">
      <c r="A381" s="110">
        <v>379</v>
      </c>
      <c r="B381" s="110">
        <v>388</v>
      </c>
      <c r="C381" s="110">
        <v>2026</v>
      </c>
      <c r="D381" s="111" t="s">
        <v>3844</v>
      </c>
      <c r="E381" s="113"/>
      <c r="F381" s="111" t="s">
        <v>3334</v>
      </c>
      <c r="G381" s="112">
        <v>8.5190000000000005E-3</v>
      </c>
    </row>
    <row r="382" spans="1:7" ht="18" customHeight="1" x14ac:dyDescent="0.4">
      <c r="A382" s="110">
        <v>380</v>
      </c>
      <c r="B382" s="114">
        <v>375</v>
      </c>
      <c r="C382" s="110">
        <v>2026</v>
      </c>
      <c r="D382" s="115" t="s">
        <v>3845</v>
      </c>
      <c r="E382" s="115" t="s">
        <v>3568</v>
      </c>
      <c r="F382" s="115" t="s">
        <v>3334</v>
      </c>
      <c r="G382" s="117">
        <v>8.7039999999999999E-3</v>
      </c>
    </row>
    <row r="383" spans="1:7" ht="15" customHeight="1" x14ac:dyDescent="0.4">
      <c r="A383" s="110">
        <v>381</v>
      </c>
      <c r="B383" s="110">
        <v>298</v>
      </c>
      <c r="C383" s="110">
        <v>2026</v>
      </c>
      <c r="D383" s="111" t="s">
        <v>3846</v>
      </c>
      <c r="E383" s="113"/>
      <c r="F383" s="111" t="s">
        <v>3334</v>
      </c>
      <c r="G383" s="112">
        <v>8.7150000000000005E-3</v>
      </c>
    </row>
    <row r="384" spans="1:7" ht="15" customHeight="1" x14ac:dyDescent="0.4">
      <c r="A384" s="110">
        <v>382</v>
      </c>
      <c r="B384" s="110">
        <v>376</v>
      </c>
      <c r="C384" s="110">
        <v>2026</v>
      </c>
      <c r="D384" s="111" t="s">
        <v>3847</v>
      </c>
      <c r="E384" s="113"/>
      <c r="F384" s="111" t="s">
        <v>3334</v>
      </c>
      <c r="G384" s="112">
        <v>8.7150000000000005E-3</v>
      </c>
    </row>
    <row r="385" spans="1:7" ht="15" customHeight="1" x14ac:dyDescent="0.4">
      <c r="A385" s="110">
        <v>383</v>
      </c>
      <c r="B385" s="110">
        <v>381</v>
      </c>
      <c r="C385" s="110">
        <v>2026</v>
      </c>
      <c r="D385" s="111" t="s">
        <v>3848</v>
      </c>
      <c r="E385" s="111" t="s">
        <v>3820</v>
      </c>
      <c r="F385" s="111" t="s">
        <v>3352</v>
      </c>
      <c r="G385" s="112">
        <v>8.8540000000000008E-3</v>
      </c>
    </row>
    <row r="386" spans="1:7" ht="15" customHeight="1" x14ac:dyDescent="0.4">
      <c r="A386" s="110">
        <v>384</v>
      </c>
      <c r="B386" s="110">
        <v>393</v>
      </c>
      <c r="C386" s="110">
        <v>2026</v>
      </c>
      <c r="D386" s="111" t="s">
        <v>3849</v>
      </c>
      <c r="E386" s="111" t="s">
        <v>2798</v>
      </c>
      <c r="F386" s="111" t="s">
        <v>3352</v>
      </c>
      <c r="G386" s="112">
        <v>8.9239999999999996E-3</v>
      </c>
    </row>
    <row r="387" spans="1:7" ht="15" customHeight="1" x14ac:dyDescent="0.4">
      <c r="A387" s="110">
        <v>385</v>
      </c>
      <c r="B387" s="110">
        <v>379</v>
      </c>
      <c r="C387" s="110">
        <v>2026</v>
      </c>
      <c r="D387" s="111" t="s">
        <v>3850</v>
      </c>
      <c r="E387" s="125">
        <v>91</v>
      </c>
      <c r="F387" s="111" t="s">
        <v>3352</v>
      </c>
      <c r="G387" s="112">
        <v>8.9809999999999994E-3</v>
      </c>
    </row>
    <row r="388" spans="1:7" ht="15" customHeight="1" x14ac:dyDescent="0.4">
      <c r="A388" s="110">
        <v>386</v>
      </c>
      <c r="B388" s="110">
        <v>344</v>
      </c>
      <c r="C388" s="110">
        <v>2026</v>
      </c>
      <c r="D388" s="111" t="s">
        <v>3851</v>
      </c>
      <c r="E388" s="111" t="s">
        <v>3852</v>
      </c>
      <c r="F388" s="111" t="s">
        <v>3334</v>
      </c>
      <c r="G388" s="112">
        <v>9.1439999999999994E-3</v>
      </c>
    </row>
    <row r="389" spans="1:7" ht="15" customHeight="1" x14ac:dyDescent="0.4">
      <c r="A389" s="110">
        <v>387</v>
      </c>
      <c r="B389" s="110">
        <v>261</v>
      </c>
      <c r="C389" s="110">
        <v>2026</v>
      </c>
      <c r="D389" s="111" t="s">
        <v>3853</v>
      </c>
      <c r="E389" s="111" t="s">
        <v>3338</v>
      </c>
      <c r="F389" s="111" t="s">
        <v>3334</v>
      </c>
      <c r="G389" s="112">
        <v>9.3399999999999993E-3</v>
      </c>
    </row>
    <row r="390" spans="1:7" ht="15" customHeight="1" x14ac:dyDescent="0.4">
      <c r="A390" s="110">
        <v>388</v>
      </c>
      <c r="B390" s="110">
        <v>380</v>
      </c>
      <c r="C390" s="110">
        <v>2026</v>
      </c>
      <c r="D390" s="111" t="s">
        <v>3854</v>
      </c>
      <c r="E390" s="123"/>
      <c r="F390" s="111" t="s">
        <v>3352</v>
      </c>
      <c r="G390" s="112">
        <v>9.5250000000000005E-3</v>
      </c>
    </row>
    <row r="391" spans="1:7" ht="15" customHeight="1" x14ac:dyDescent="0.4">
      <c r="A391" s="110">
        <v>389</v>
      </c>
      <c r="B391" s="110">
        <v>377</v>
      </c>
      <c r="C391" s="110">
        <v>2026</v>
      </c>
      <c r="D391" s="111" t="s">
        <v>3855</v>
      </c>
      <c r="E391" s="125">
        <v>89</v>
      </c>
      <c r="F391" s="111" t="s">
        <v>3352</v>
      </c>
      <c r="G391" s="112">
        <v>9.8150000000000008E-3</v>
      </c>
    </row>
    <row r="392" spans="1:7" ht="15" customHeight="1" x14ac:dyDescent="0.4">
      <c r="A392" s="110">
        <v>390</v>
      </c>
      <c r="B392" s="110">
        <v>384</v>
      </c>
      <c r="C392" s="110">
        <v>2026</v>
      </c>
      <c r="D392" s="111" t="s">
        <v>3856</v>
      </c>
      <c r="E392" s="111" t="s">
        <v>3857</v>
      </c>
      <c r="F392" s="111" t="s">
        <v>3334</v>
      </c>
      <c r="G392" s="112">
        <v>9.8259999999999997E-3</v>
      </c>
    </row>
    <row r="393" spans="1:7" ht="15" customHeight="1" x14ac:dyDescent="0.4">
      <c r="A393" s="110">
        <v>391</v>
      </c>
      <c r="B393" s="110">
        <v>328</v>
      </c>
      <c r="C393" s="110">
        <v>2026</v>
      </c>
      <c r="D393" s="111" t="s">
        <v>3858</v>
      </c>
      <c r="E393" s="111" t="s">
        <v>3336</v>
      </c>
      <c r="F393" s="111" t="s">
        <v>3352</v>
      </c>
      <c r="G393" s="112">
        <v>1.5833E-2</v>
      </c>
    </row>
    <row r="394" spans="1:7" ht="15" customHeight="1" x14ac:dyDescent="0.4">
      <c r="A394" s="110">
        <v>392</v>
      </c>
      <c r="B394" s="110">
        <v>386</v>
      </c>
      <c r="C394" s="110">
        <v>2026</v>
      </c>
      <c r="D394" s="111" t="s">
        <v>3859</v>
      </c>
      <c r="E394" s="113"/>
      <c r="F394" s="111" t="s">
        <v>3334</v>
      </c>
      <c r="G394" s="113"/>
    </row>
    <row r="395" spans="1:7" ht="18" customHeight="1" x14ac:dyDescent="0.4">
      <c r="A395" s="110">
        <v>393</v>
      </c>
      <c r="B395" s="110">
        <v>387</v>
      </c>
      <c r="C395" s="110">
        <v>2026</v>
      </c>
      <c r="D395" s="111" t="s">
        <v>3860</v>
      </c>
      <c r="E395" s="113"/>
      <c r="F395" s="115" t="s">
        <v>3334</v>
      </c>
      <c r="G395" s="116"/>
    </row>
  </sheetData>
  <autoFilter ref="A2:G395" xr:uid="{00000000-0001-0000-0000-000000000000}">
    <sortState xmlns:xlrd2="http://schemas.microsoft.com/office/spreadsheetml/2017/richdata2" ref="A3:G395">
      <sortCondition ref="G2:G323"/>
    </sortState>
  </autoFilter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ADA6-9CC8-4F5D-9B54-62125987C49F}">
  <dimension ref="A1:G296"/>
  <sheetViews>
    <sheetView workbookViewId="0">
      <selection activeCell="I1" sqref="I1"/>
    </sheetView>
  </sheetViews>
  <sheetFormatPr baseColWidth="10" defaultColWidth="9.140625" defaultRowHeight="13.15" x14ac:dyDescent="0.4"/>
  <cols>
    <col min="1" max="1" width="9.140625" style="106"/>
    <col min="2" max="3" width="9.35546875" style="106" customWidth="1"/>
    <col min="4" max="5" width="28" style="106" customWidth="1"/>
    <col min="6" max="6" width="15.140625" style="106" customWidth="1"/>
    <col min="7" max="7" width="12.42578125" style="106" bestFit="1" customWidth="1"/>
    <col min="8" max="16384" width="9.140625" style="106"/>
  </cols>
  <sheetData>
    <row r="1" spans="1:7" ht="76.900000000000006" customHeight="1" x14ac:dyDescent="0.4">
      <c r="A1" s="160" t="s">
        <v>4208</v>
      </c>
      <c r="B1" s="161"/>
      <c r="C1" s="161"/>
      <c r="D1" s="161"/>
      <c r="E1" s="161"/>
      <c r="F1" s="161"/>
      <c r="G1" s="161"/>
    </row>
    <row r="2" spans="1:7" ht="36.4" customHeight="1" x14ac:dyDescent="0.4">
      <c r="A2" s="107" t="s">
        <v>1816</v>
      </c>
      <c r="B2" s="108" t="s">
        <v>3327</v>
      </c>
      <c r="C2" s="108" t="s">
        <v>3</v>
      </c>
      <c r="D2" s="108" t="s">
        <v>3328</v>
      </c>
      <c r="E2" s="108" t="s">
        <v>3329</v>
      </c>
      <c r="F2" s="108" t="s">
        <v>3330</v>
      </c>
      <c r="G2" s="109" t="s">
        <v>3331</v>
      </c>
    </row>
    <row r="3" spans="1:7" ht="15" customHeight="1" x14ac:dyDescent="0.4">
      <c r="A3" s="110">
        <v>1</v>
      </c>
      <c r="B3" s="110">
        <v>102</v>
      </c>
      <c r="C3" s="110">
        <v>2026</v>
      </c>
      <c r="D3" s="111" t="s">
        <v>3332</v>
      </c>
      <c r="E3" s="111" t="s">
        <v>3333</v>
      </c>
      <c r="F3" s="111" t="s">
        <v>3334</v>
      </c>
      <c r="G3" s="112">
        <v>2.859E-3</v>
      </c>
    </row>
    <row r="4" spans="1:7" ht="15" customHeight="1" x14ac:dyDescent="0.4">
      <c r="A4" s="110">
        <v>2</v>
      </c>
      <c r="B4" s="110">
        <v>197</v>
      </c>
      <c r="C4" s="110">
        <v>2026</v>
      </c>
      <c r="D4" s="111" t="s">
        <v>3335</v>
      </c>
      <c r="E4" s="111" t="s">
        <v>3336</v>
      </c>
      <c r="F4" s="111" t="s">
        <v>3334</v>
      </c>
      <c r="G4" s="112">
        <v>3.2989999999999998E-3</v>
      </c>
    </row>
    <row r="5" spans="1:7" ht="15" customHeight="1" x14ac:dyDescent="0.4">
      <c r="A5" s="110">
        <v>3</v>
      </c>
      <c r="B5" s="110">
        <v>29</v>
      </c>
      <c r="C5" s="110">
        <v>2026</v>
      </c>
      <c r="D5" s="111" t="s">
        <v>3337</v>
      </c>
      <c r="E5" s="111" t="s">
        <v>3338</v>
      </c>
      <c r="F5" s="111" t="s">
        <v>3334</v>
      </c>
      <c r="G5" s="112">
        <v>3.4610000000000001E-3</v>
      </c>
    </row>
    <row r="6" spans="1:7" ht="15" customHeight="1" x14ac:dyDescent="0.4">
      <c r="A6" s="110">
        <v>4</v>
      </c>
      <c r="B6" s="110">
        <v>118</v>
      </c>
      <c r="C6" s="110">
        <v>2026</v>
      </c>
      <c r="D6" s="111" t="s">
        <v>3339</v>
      </c>
      <c r="E6" s="111" t="s">
        <v>3340</v>
      </c>
      <c r="F6" s="111" t="s">
        <v>3334</v>
      </c>
      <c r="G6" s="112">
        <v>3.4610000000000001E-3</v>
      </c>
    </row>
    <row r="7" spans="1:7" ht="15" customHeight="1" x14ac:dyDescent="0.4">
      <c r="A7" s="110">
        <v>5</v>
      </c>
      <c r="B7" s="110">
        <v>275</v>
      </c>
      <c r="C7" s="110">
        <v>2026</v>
      </c>
      <c r="D7" s="111" t="s">
        <v>3341</v>
      </c>
      <c r="E7" s="113"/>
      <c r="F7" s="111" t="s">
        <v>3334</v>
      </c>
      <c r="G7" s="112">
        <v>3.4719999999999998E-3</v>
      </c>
    </row>
    <row r="8" spans="1:7" ht="15" customHeight="1" x14ac:dyDescent="0.4">
      <c r="A8" s="110">
        <v>6</v>
      </c>
      <c r="B8" s="110">
        <v>60</v>
      </c>
      <c r="C8" s="110">
        <v>2026</v>
      </c>
      <c r="D8" s="111" t="s">
        <v>3342</v>
      </c>
      <c r="E8" s="111" t="s">
        <v>3338</v>
      </c>
      <c r="F8" s="111" t="s">
        <v>3334</v>
      </c>
      <c r="G8" s="112">
        <v>3.5070000000000001E-3</v>
      </c>
    </row>
    <row r="9" spans="1:7" ht="15" customHeight="1" x14ac:dyDescent="0.4">
      <c r="A9" s="110">
        <v>7</v>
      </c>
      <c r="B9" s="110">
        <v>13</v>
      </c>
      <c r="C9" s="110">
        <v>2026</v>
      </c>
      <c r="D9" s="111" t="s">
        <v>3343</v>
      </c>
      <c r="E9" s="111" t="s">
        <v>3344</v>
      </c>
      <c r="F9" s="111" t="s">
        <v>3334</v>
      </c>
      <c r="G9" s="112">
        <v>3.6229999999999999E-3</v>
      </c>
    </row>
    <row r="10" spans="1:7" ht="15" customHeight="1" x14ac:dyDescent="0.4">
      <c r="A10" s="110">
        <v>8</v>
      </c>
      <c r="B10" s="110">
        <v>2</v>
      </c>
      <c r="C10" s="110">
        <v>2026</v>
      </c>
      <c r="D10" s="111" t="s">
        <v>3345</v>
      </c>
      <c r="E10" s="111" t="s">
        <v>3346</v>
      </c>
      <c r="F10" s="111" t="s">
        <v>3334</v>
      </c>
      <c r="G10" s="112">
        <v>3.6459999999999999E-3</v>
      </c>
    </row>
    <row r="11" spans="1:7" ht="15" customHeight="1" x14ac:dyDescent="0.4">
      <c r="A11" s="110">
        <v>9</v>
      </c>
      <c r="B11" s="110">
        <v>10</v>
      </c>
      <c r="C11" s="110">
        <v>2026</v>
      </c>
      <c r="D11" s="111" t="s">
        <v>3347</v>
      </c>
      <c r="E11" s="113"/>
      <c r="F11" s="111" t="s">
        <v>3334</v>
      </c>
      <c r="G11" s="112">
        <v>3.669E-3</v>
      </c>
    </row>
    <row r="12" spans="1:7" ht="15" customHeight="1" x14ac:dyDescent="0.4">
      <c r="A12" s="110">
        <v>10</v>
      </c>
      <c r="B12" s="110">
        <v>3</v>
      </c>
      <c r="C12" s="110">
        <v>2026</v>
      </c>
      <c r="D12" s="111" t="s">
        <v>3348</v>
      </c>
      <c r="E12" s="111" t="s">
        <v>3349</v>
      </c>
      <c r="F12" s="111" t="s">
        <v>3334</v>
      </c>
      <c r="G12" s="112">
        <v>3.7620000000000002E-3</v>
      </c>
    </row>
    <row r="13" spans="1:7" ht="15" customHeight="1" x14ac:dyDescent="0.4">
      <c r="A13" s="110">
        <v>11</v>
      </c>
      <c r="B13" s="110">
        <v>4</v>
      </c>
      <c r="C13" s="110">
        <v>2026</v>
      </c>
      <c r="D13" s="111" t="s">
        <v>3353</v>
      </c>
      <c r="E13" s="111" t="s">
        <v>3354</v>
      </c>
      <c r="F13" s="111" t="s">
        <v>3334</v>
      </c>
      <c r="G13" s="112">
        <v>3.7959999999999999E-3</v>
      </c>
    </row>
    <row r="14" spans="1:7" ht="15" customHeight="1" x14ac:dyDescent="0.4">
      <c r="A14" s="110">
        <v>12</v>
      </c>
      <c r="B14" s="110">
        <v>244</v>
      </c>
      <c r="C14" s="110">
        <v>2026</v>
      </c>
      <c r="D14" s="111" t="s">
        <v>3355</v>
      </c>
      <c r="E14" s="111" t="s">
        <v>3356</v>
      </c>
      <c r="F14" s="111" t="s">
        <v>3334</v>
      </c>
      <c r="G14" s="112">
        <v>3.8080000000000002E-3</v>
      </c>
    </row>
    <row r="15" spans="1:7" ht="15" customHeight="1" x14ac:dyDescent="0.4">
      <c r="A15" s="110">
        <v>13</v>
      </c>
      <c r="B15" s="110">
        <v>196</v>
      </c>
      <c r="C15" s="110">
        <v>2026</v>
      </c>
      <c r="D15" s="111" t="s">
        <v>3357</v>
      </c>
      <c r="E15" s="111" t="s">
        <v>3358</v>
      </c>
      <c r="F15" s="111" t="s">
        <v>3334</v>
      </c>
      <c r="G15" s="112">
        <v>3.8189999999999999E-3</v>
      </c>
    </row>
    <row r="16" spans="1:7" ht="15" customHeight="1" x14ac:dyDescent="0.4">
      <c r="A16" s="110">
        <v>14</v>
      </c>
      <c r="B16" s="110">
        <v>9</v>
      </c>
      <c r="C16" s="110">
        <v>2026</v>
      </c>
      <c r="D16" s="111" t="s">
        <v>3359</v>
      </c>
      <c r="E16" s="113"/>
      <c r="F16" s="111" t="s">
        <v>3334</v>
      </c>
      <c r="G16" s="112">
        <v>3.8430000000000001E-3</v>
      </c>
    </row>
    <row r="17" spans="1:7" ht="15" customHeight="1" x14ac:dyDescent="0.4">
      <c r="A17" s="110">
        <v>15</v>
      </c>
      <c r="B17" s="110">
        <v>8</v>
      </c>
      <c r="C17" s="110">
        <v>2026</v>
      </c>
      <c r="D17" s="111" t="s">
        <v>3360</v>
      </c>
      <c r="E17" s="111" t="s">
        <v>3361</v>
      </c>
      <c r="F17" s="111" t="s">
        <v>3334</v>
      </c>
      <c r="G17" s="112">
        <v>3.8769999999999998E-3</v>
      </c>
    </row>
    <row r="18" spans="1:7" ht="15" customHeight="1" x14ac:dyDescent="0.4">
      <c r="A18" s="110">
        <v>16</v>
      </c>
      <c r="B18" s="110">
        <v>18</v>
      </c>
      <c r="C18" s="110">
        <v>2026</v>
      </c>
      <c r="D18" s="111" t="s">
        <v>3362</v>
      </c>
      <c r="E18" s="113"/>
      <c r="F18" s="111" t="s">
        <v>3334</v>
      </c>
      <c r="G18" s="112">
        <v>3.8769999999999998E-3</v>
      </c>
    </row>
    <row r="19" spans="1:7" ht="15" customHeight="1" x14ac:dyDescent="0.4">
      <c r="A19" s="110">
        <v>17</v>
      </c>
      <c r="B19" s="110">
        <v>15</v>
      </c>
      <c r="C19" s="110">
        <v>2026</v>
      </c>
      <c r="D19" s="111" t="s">
        <v>3363</v>
      </c>
      <c r="E19" s="111" t="s">
        <v>3338</v>
      </c>
      <c r="F19" s="111" t="s">
        <v>3334</v>
      </c>
      <c r="G19" s="112">
        <v>3.8890000000000001E-3</v>
      </c>
    </row>
    <row r="20" spans="1:7" ht="18" customHeight="1" x14ac:dyDescent="0.4">
      <c r="A20" s="110">
        <v>18</v>
      </c>
      <c r="B20" s="114">
        <v>6</v>
      </c>
      <c r="C20" s="110">
        <v>2026</v>
      </c>
      <c r="D20" s="115" t="s">
        <v>3365</v>
      </c>
      <c r="E20" s="116"/>
      <c r="F20" s="115" t="s">
        <v>3334</v>
      </c>
      <c r="G20" s="117">
        <v>3.9119999999999997E-3</v>
      </c>
    </row>
    <row r="21" spans="1:7" ht="15" customHeight="1" x14ac:dyDescent="0.4">
      <c r="A21" s="110">
        <v>19</v>
      </c>
      <c r="B21" s="110">
        <v>1</v>
      </c>
      <c r="C21" s="110">
        <v>2026</v>
      </c>
      <c r="D21" s="111" t="s">
        <v>3366</v>
      </c>
      <c r="E21" s="111" t="s">
        <v>3346</v>
      </c>
      <c r="F21" s="111" t="s">
        <v>3334</v>
      </c>
      <c r="G21" s="112">
        <v>3.9350000000000001E-3</v>
      </c>
    </row>
    <row r="22" spans="1:7" ht="15" customHeight="1" x14ac:dyDescent="0.4">
      <c r="A22" s="110">
        <v>20</v>
      </c>
      <c r="B22" s="110">
        <v>171</v>
      </c>
      <c r="C22" s="110">
        <v>2026</v>
      </c>
      <c r="D22" s="111" t="s">
        <v>3367</v>
      </c>
      <c r="E22" s="111" t="s">
        <v>3368</v>
      </c>
      <c r="F22" s="111" t="s">
        <v>3334</v>
      </c>
      <c r="G22" s="112">
        <v>3.9699999999999996E-3</v>
      </c>
    </row>
    <row r="23" spans="1:7" ht="15" customHeight="1" x14ac:dyDescent="0.4">
      <c r="A23" s="110">
        <v>21</v>
      </c>
      <c r="B23" s="110">
        <v>63</v>
      </c>
      <c r="C23" s="110">
        <v>2026</v>
      </c>
      <c r="D23" s="111" t="s">
        <v>3370</v>
      </c>
      <c r="E23" s="111" t="s">
        <v>3338</v>
      </c>
      <c r="F23" s="111" t="s">
        <v>3334</v>
      </c>
      <c r="G23" s="112">
        <v>4.0049999999999999E-3</v>
      </c>
    </row>
    <row r="24" spans="1:7" ht="15" customHeight="1" x14ac:dyDescent="0.4">
      <c r="A24" s="110">
        <v>22</v>
      </c>
      <c r="B24" s="110">
        <v>14</v>
      </c>
      <c r="C24" s="110">
        <v>2026</v>
      </c>
      <c r="D24" s="111" t="s">
        <v>3371</v>
      </c>
      <c r="E24" s="111" t="s">
        <v>3372</v>
      </c>
      <c r="F24" s="111" t="s">
        <v>3334</v>
      </c>
      <c r="G24" s="112">
        <v>4.0390000000000001E-3</v>
      </c>
    </row>
    <row r="25" spans="1:7" ht="15" customHeight="1" x14ac:dyDescent="0.4">
      <c r="A25" s="110">
        <v>23</v>
      </c>
      <c r="B25" s="110">
        <v>22</v>
      </c>
      <c r="C25" s="110">
        <v>2026</v>
      </c>
      <c r="D25" s="111" t="s">
        <v>3373</v>
      </c>
      <c r="E25" s="113"/>
      <c r="F25" s="111" t="s">
        <v>3334</v>
      </c>
      <c r="G25" s="112">
        <v>4.0390000000000001E-3</v>
      </c>
    </row>
    <row r="26" spans="1:7" ht="15" customHeight="1" x14ac:dyDescent="0.4">
      <c r="A26" s="110">
        <v>24</v>
      </c>
      <c r="B26" s="110">
        <v>120</v>
      </c>
      <c r="C26" s="110">
        <v>2026</v>
      </c>
      <c r="D26" s="111" t="s">
        <v>3374</v>
      </c>
      <c r="E26" s="111" t="s">
        <v>3375</v>
      </c>
      <c r="F26" s="111" t="s">
        <v>3334</v>
      </c>
      <c r="G26" s="112">
        <v>4.0390000000000001E-3</v>
      </c>
    </row>
    <row r="27" spans="1:7" ht="15" customHeight="1" x14ac:dyDescent="0.4">
      <c r="A27" s="110">
        <v>25</v>
      </c>
      <c r="B27" s="110">
        <v>5</v>
      </c>
      <c r="C27" s="110">
        <v>2026</v>
      </c>
      <c r="D27" s="111" t="s">
        <v>3376</v>
      </c>
      <c r="E27" s="111" t="s">
        <v>3346</v>
      </c>
      <c r="F27" s="111" t="s">
        <v>3334</v>
      </c>
      <c r="G27" s="112">
        <v>4.0509999999999999E-3</v>
      </c>
    </row>
    <row r="28" spans="1:7" ht="15" customHeight="1" x14ac:dyDescent="0.4">
      <c r="A28" s="110">
        <v>26</v>
      </c>
      <c r="B28" s="118">
        <v>12</v>
      </c>
      <c r="C28" s="110">
        <v>2026</v>
      </c>
      <c r="D28" s="119" t="s">
        <v>3377</v>
      </c>
      <c r="E28" s="120"/>
      <c r="F28" s="119" t="s">
        <v>3334</v>
      </c>
      <c r="G28" s="121">
        <v>4.0509999999999999E-3</v>
      </c>
    </row>
    <row r="29" spans="1:7" ht="15" customHeight="1" x14ac:dyDescent="0.4">
      <c r="A29" s="110">
        <v>27</v>
      </c>
      <c r="B29" s="110">
        <v>17</v>
      </c>
      <c r="C29" s="110">
        <v>2026</v>
      </c>
      <c r="D29" s="111" t="s">
        <v>3378</v>
      </c>
      <c r="E29" s="111" t="s">
        <v>3379</v>
      </c>
      <c r="F29" s="111" t="s">
        <v>3334</v>
      </c>
      <c r="G29" s="112">
        <v>4.0629999999999998E-3</v>
      </c>
    </row>
    <row r="30" spans="1:7" ht="18" customHeight="1" x14ac:dyDescent="0.4">
      <c r="A30" s="110">
        <v>28</v>
      </c>
      <c r="B30" s="114">
        <v>16</v>
      </c>
      <c r="C30" s="110">
        <v>2026</v>
      </c>
      <c r="D30" s="115" t="s">
        <v>3380</v>
      </c>
      <c r="E30" s="115" t="s">
        <v>3338</v>
      </c>
      <c r="F30" s="115" t="s">
        <v>3334</v>
      </c>
      <c r="G30" s="117">
        <v>4.0740000000000004E-3</v>
      </c>
    </row>
    <row r="31" spans="1:7" ht="15" customHeight="1" x14ac:dyDescent="0.4">
      <c r="A31" s="110">
        <v>29</v>
      </c>
      <c r="B31" s="110">
        <v>27</v>
      </c>
      <c r="C31" s="110">
        <v>2026</v>
      </c>
      <c r="D31" s="111" t="s">
        <v>3381</v>
      </c>
      <c r="E31" s="113"/>
      <c r="F31" s="111" t="s">
        <v>3334</v>
      </c>
      <c r="G31" s="112">
        <v>4.0860000000000002E-3</v>
      </c>
    </row>
    <row r="32" spans="1:7" ht="15" customHeight="1" x14ac:dyDescent="0.4">
      <c r="A32" s="110">
        <v>30</v>
      </c>
      <c r="B32" s="110">
        <v>43</v>
      </c>
      <c r="C32" s="110">
        <v>2026</v>
      </c>
      <c r="D32" s="111" t="s">
        <v>3382</v>
      </c>
      <c r="E32" s="113"/>
      <c r="F32" s="111" t="s">
        <v>3334</v>
      </c>
      <c r="G32" s="112">
        <v>4.1200000000000004E-3</v>
      </c>
    </row>
    <row r="33" spans="1:7" ht="15" customHeight="1" x14ac:dyDescent="0.4">
      <c r="A33" s="110">
        <v>31</v>
      </c>
      <c r="B33" s="110">
        <v>26</v>
      </c>
      <c r="C33" s="110">
        <v>2026</v>
      </c>
      <c r="D33" s="111" t="s">
        <v>3383</v>
      </c>
      <c r="E33" s="113"/>
      <c r="F33" s="111" t="s">
        <v>3334</v>
      </c>
      <c r="G33" s="112">
        <v>4.1320000000000003E-3</v>
      </c>
    </row>
    <row r="34" spans="1:7" ht="15" customHeight="1" x14ac:dyDescent="0.4">
      <c r="A34" s="110">
        <v>32</v>
      </c>
      <c r="B34" s="110">
        <v>48</v>
      </c>
      <c r="C34" s="110">
        <v>2026</v>
      </c>
      <c r="D34" s="111" t="s">
        <v>3384</v>
      </c>
      <c r="E34" s="111" t="s">
        <v>3385</v>
      </c>
      <c r="F34" s="111" t="s">
        <v>3334</v>
      </c>
      <c r="G34" s="112">
        <v>4.1780000000000003E-3</v>
      </c>
    </row>
    <row r="35" spans="1:7" ht="15" customHeight="1" x14ac:dyDescent="0.4">
      <c r="A35" s="110">
        <v>33</v>
      </c>
      <c r="B35" s="110">
        <v>33</v>
      </c>
      <c r="C35" s="110">
        <v>2026</v>
      </c>
      <c r="D35" s="111" t="s">
        <v>3386</v>
      </c>
      <c r="E35" s="111" t="s">
        <v>3387</v>
      </c>
      <c r="F35" s="111" t="s">
        <v>3334</v>
      </c>
      <c r="G35" s="112">
        <v>4.2009999999999999E-3</v>
      </c>
    </row>
    <row r="36" spans="1:7" ht="18" customHeight="1" x14ac:dyDescent="0.4">
      <c r="A36" s="110">
        <v>34</v>
      </c>
      <c r="B36" s="114">
        <v>20</v>
      </c>
      <c r="C36" s="110">
        <v>2026</v>
      </c>
      <c r="D36" s="115" t="s">
        <v>3388</v>
      </c>
      <c r="E36" s="122"/>
      <c r="F36" s="115" t="s">
        <v>3334</v>
      </c>
      <c r="G36" s="117">
        <v>4.2360000000000002E-3</v>
      </c>
    </row>
    <row r="37" spans="1:7" ht="15" customHeight="1" x14ac:dyDescent="0.4">
      <c r="A37" s="110">
        <v>35</v>
      </c>
      <c r="B37" s="110">
        <v>23</v>
      </c>
      <c r="C37" s="110">
        <v>2026</v>
      </c>
      <c r="D37" s="111" t="s">
        <v>3389</v>
      </c>
      <c r="E37" s="111" t="s">
        <v>3338</v>
      </c>
      <c r="F37" s="111" t="s">
        <v>3334</v>
      </c>
      <c r="G37" s="112">
        <v>4.2360000000000002E-3</v>
      </c>
    </row>
    <row r="38" spans="1:7" ht="15" customHeight="1" x14ac:dyDescent="0.4">
      <c r="A38" s="110">
        <v>36</v>
      </c>
      <c r="B38" s="110">
        <v>41</v>
      </c>
      <c r="C38" s="110">
        <v>2026</v>
      </c>
      <c r="D38" s="111" t="s">
        <v>3390</v>
      </c>
      <c r="E38" s="113"/>
      <c r="F38" s="111" t="s">
        <v>3334</v>
      </c>
      <c r="G38" s="112">
        <v>4.2360000000000002E-3</v>
      </c>
    </row>
    <row r="39" spans="1:7" ht="15" customHeight="1" x14ac:dyDescent="0.4">
      <c r="A39" s="110">
        <v>37</v>
      </c>
      <c r="B39" s="110">
        <v>54</v>
      </c>
      <c r="C39" s="110">
        <v>2026</v>
      </c>
      <c r="D39" s="111" t="s">
        <v>3391</v>
      </c>
      <c r="E39" s="113"/>
      <c r="F39" s="111" t="s">
        <v>3334</v>
      </c>
      <c r="G39" s="112">
        <v>4.2360000000000002E-3</v>
      </c>
    </row>
    <row r="40" spans="1:7" ht="15" customHeight="1" x14ac:dyDescent="0.4">
      <c r="A40" s="110">
        <v>38</v>
      </c>
      <c r="B40" s="110">
        <v>42</v>
      </c>
      <c r="C40" s="110">
        <v>2026</v>
      </c>
      <c r="D40" s="111" t="s">
        <v>3392</v>
      </c>
      <c r="E40" s="111" t="s">
        <v>3393</v>
      </c>
      <c r="F40" s="111" t="s">
        <v>3334</v>
      </c>
      <c r="G40" s="112">
        <v>4.2589999999999998E-3</v>
      </c>
    </row>
    <row r="41" spans="1:7" ht="15" customHeight="1" x14ac:dyDescent="0.4">
      <c r="A41" s="110">
        <v>39</v>
      </c>
      <c r="B41" s="110">
        <v>112</v>
      </c>
      <c r="C41" s="110">
        <v>2026</v>
      </c>
      <c r="D41" s="111" t="s">
        <v>3394</v>
      </c>
      <c r="E41" s="113"/>
      <c r="F41" s="111" t="s">
        <v>3334</v>
      </c>
      <c r="G41" s="112">
        <v>4.2709999999999996E-3</v>
      </c>
    </row>
    <row r="42" spans="1:7" ht="15" customHeight="1" x14ac:dyDescent="0.4">
      <c r="A42" s="110">
        <v>40</v>
      </c>
      <c r="B42" s="110">
        <v>31</v>
      </c>
      <c r="C42" s="110">
        <v>2026</v>
      </c>
      <c r="D42" s="111" t="s">
        <v>3395</v>
      </c>
      <c r="E42" s="123"/>
      <c r="F42" s="111" t="s">
        <v>3334</v>
      </c>
      <c r="G42" s="112">
        <v>4.2940000000000001E-3</v>
      </c>
    </row>
    <row r="43" spans="1:7" ht="15" customHeight="1" x14ac:dyDescent="0.4">
      <c r="A43" s="110">
        <v>41</v>
      </c>
      <c r="B43" s="110">
        <v>39</v>
      </c>
      <c r="C43" s="110">
        <v>2026</v>
      </c>
      <c r="D43" s="111" t="s">
        <v>3396</v>
      </c>
      <c r="E43" s="111" t="s">
        <v>3338</v>
      </c>
      <c r="F43" s="111" t="s">
        <v>3334</v>
      </c>
      <c r="G43" s="112">
        <v>4.3290000000000004E-3</v>
      </c>
    </row>
    <row r="44" spans="1:7" ht="18" customHeight="1" x14ac:dyDescent="0.4">
      <c r="A44" s="110">
        <v>42</v>
      </c>
      <c r="B44" s="114">
        <v>124</v>
      </c>
      <c r="C44" s="110">
        <v>2026</v>
      </c>
      <c r="D44" s="115" t="s">
        <v>3397</v>
      </c>
      <c r="E44" s="115" t="s">
        <v>3398</v>
      </c>
      <c r="F44" s="115" t="s">
        <v>3334</v>
      </c>
      <c r="G44" s="117">
        <v>4.3400000000000001E-3</v>
      </c>
    </row>
    <row r="45" spans="1:7" ht="15" customHeight="1" x14ac:dyDescent="0.4">
      <c r="A45" s="110">
        <v>43</v>
      </c>
      <c r="B45" s="110">
        <v>111</v>
      </c>
      <c r="C45" s="110">
        <v>2026</v>
      </c>
      <c r="D45" s="111" t="s">
        <v>3399</v>
      </c>
      <c r="E45" s="111" t="s">
        <v>3400</v>
      </c>
      <c r="F45" s="111" t="s">
        <v>3334</v>
      </c>
      <c r="G45" s="112">
        <v>4.3750000000000004E-3</v>
      </c>
    </row>
    <row r="46" spans="1:7" ht="15" customHeight="1" x14ac:dyDescent="0.4">
      <c r="A46" s="110">
        <v>44</v>
      </c>
      <c r="B46" s="110">
        <v>37</v>
      </c>
      <c r="C46" s="110">
        <v>2026</v>
      </c>
      <c r="D46" s="111" t="s">
        <v>3401</v>
      </c>
      <c r="E46" s="111" t="s">
        <v>3402</v>
      </c>
      <c r="F46" s="111" t="s">
        <v>3334</v>
      </c>
      <c r="G46" s="112">
        <v>4.3870000000000003E-3</v>
      </c>
    </row>
    <row r="47" spans="1:7" ht="15" customHeight="1" x14ac:dyDescent="0.4">
      <c r="A47" s="110">
        <v>45</v>
      </c>
      <c r="B47" s="110">
        <v>57</v>
      </c>
      <c r="C47" s="110">
        <v>2026</v>
      </c>
      <c r="D47" s="111" t="s">
        <v>3403</v>
      </c>
      <c r="E47" s="113"/>
      <c r="F47" s="111" t="s">
        <v>3334</v>
      </c>
      <c r="G47" s="112">
        <v>4.3870000000000003E-3</v>
      </c>
    </row>
    <row r="48" spans="1:7" ht="15" customHeight="1" x14ac:dyDescent="0.4">
      <c r="A48" s="110">
        <v>46</v>
      </c>
      <c r="B48" s="110">
        <v>46</v>
      </c>
      <c r="C48" s="110">
        <v>2026</v>
      </c>
      <c r="D48" s="111" t="s">
        <v>3404</v>
      </c>
      <c r="E48" s="111" t="s">
        <v>3400</v>
      </c>
      <c r="F48" s="111" t="s">
        <v>3334</v>
      </c>
      <c r="G48" s="112">
        <v>4.398E-3</v>
      </c>
    </row>
    <row r="49" spans="1:7" ht="18" customHeight="1" x14ac:dyDescent="0.4">
      <c r="A49" s="110">
        <v>47</v>
      </c>
      <c r="B49" s="114">
        <v>109</v>
      </c>
      <c r="C49" s="110">
        <v>2026</v>
      </c>
      <c r="D49" s="115" t="s">
        <v>3405</v>
      </c>
      <c r="E49" s="116"/>
      <c r="F49" s="115" t="s">
        <v>3334</v>
      </c>
      <c r="G49" s="117">
        <v>4.4099999999999999E-3</v>
      </c>
    </row>
    <row r="50" spans="1:7" ht="15" customHeight="1" x14ac:dyDescent="0.4">
      <c r="A50" s="110">
        <v>48</v>
      </c>
      <c r="B50" s="110">
        <v>30</v>
      </c>
      <c r="C50" s="110">
        <v>2026</v>
      </c>
      <c r="D50" s="111" t="s">
        <v>3406</v>
      </c>
      <c r="E50" s="111" t="s">
        <v>3407</v>
      </c>
      <c r="F50" s="111" t="s">
        <v>3334</v>
      </c>
      <c r="G50" s="112">
        <v>4.4790000000000003E-3</v>
      </c>
    </row>
    <row r="51" spans="1:7" ht="15" customHeight="1" x14ac:dyDescent="0.4">
      <c r="A51" s="110">
        <v>49</v>
      </c>
      <c r="B51" s="110">
        <v>51</v>
      </c>
      <c r="C51" s="110">
        <v>2026</v>
      </c>
      <c r="D51" s="111" t="s">
        <v>3408</v>
      </c>
      <c r="E51" s="113"/>
      <c r="F51" s="111" t="s">
        <v>3334</v>
      </c>
      <c r="G51" s="112">
        <v>4.4910000000000002E-3</v>
      </c>
    </row>
    <row r="52" spans="1:7" ht="15" customHeight="1" x14ac:dyDescent="0.4">
      <c r="A52" s="110">
        <v>50</v>
      </c>
      <c r="B52" s="110">
        <v>7</v>
      </c>
      <c r="C52" s="110">
        <v>2026</v>
      </c>
      <c r="D52" s="111" t="s">
        <v>3409</v>
      </c>
      <c r="E52" s="111" t="s">
        <v>3410</v>
      </c>
      <c r="F52" s="111" t="s">
        <v>3334</v>
      </c>
      <c r="G52" s="112">
        <v>4.5370000000000002E-3</v>
      </c>
    </row>
    <row r="53" spans="1:7" ht="15" customHeight="1" x14ac:dyDescent="0.4">
      <c r="A53" s="110">
        <v>51</v>
      </c>
      <c r="B53" s="110">
        <v>28</v>
      </c>
      <c r="C53" s="110">
        <v>2026</v>
      </c>
      <c r="D53" s="111" t="s">
        <v>3411</v>
      </c>
      <c r="E53" s="111" t="s">
        <v>3412</v>
      </c>
      <c r="F53" s="111" t="s">
        <v>3334</v>
      </c>
      <c r="G53" s="112">
        <v>4.5370000000000002E-3</v>
      </c>
    </row>
    <row r="54" spans="1:7" ht="15" customHeight="1" x14ac:dyDescent="0.4">
      <c r="A54" s="110">
        <v>52</v>
      </c>
      <c r="B54" s="110">
        <v>143</v>
      </c>
      <c r="C54" s="110">
        <v>2026</v>
      </c>
      <c r="D54" s="111" t="s">
        <v>3413</v>
      </c>
      <c r="E54" s="113"/>
      <c r="F54" s="111" t="s">
        <v>3334</v>
      </c>
      <c r="G54" s="112">
        <v>4.5370000000000002E-3</v>
      </c>
    </row>
    <row r="55" spans="1:7" ht="15" customHeight="1" x14ac:dyDescent="0.4">
      <c r="A55" s="110">
        <v>53</v>
      </c>
      <c r="B55" s="110">
        <v>35</v>
      </c>
      <c r="C55" s="110">
        <v>2026</v>
      </c>
      <c r="D55" s="111" t="s">
        <v>3414</v>
      </c>
      <c r="E55" s="113"/>
      <c r="F55" s="111" t="s">
        <v>3334</v>
      </c>
      <c r="G55" s="112">
        <v>4.5490000000000001E-3</v>
      </c>
    </row>
    <row r="56" spans="1:7" ht="15" customHeight="1" x14ac:dyDescent="0.4">
      <c r="A56" s="110">
        <v>54</v>
      </c>
      <c r="B56" s="110">
        <v>24</v>
      </c>
      <c r="C56" s="110">
        <v>2026</v>
      </c>
      <c r="D56" s="111" t="s">
        <v>3415</v>
      </c>
      <c r="E56" s="111" t="s">
        <v>3416</v>
      </c>
      <c r="F56" s="111" t="s">
        <v>3334</v>
      </c>
      <c r="G56" s="112">
        <v>4.5599999999999998E-3</v>
      </c>
    </row>
    <row r="57" spans="1:7" ht="15" customHeight="1" x14ac:dyDescent="0.4">
      <c r="A57" s="110">
        <v>55</v>
      </c>
      <c r="B57" s="110">
        <v>32</v>
      </c>
      <c r="C57" s="110">
        <v>2026</v>
      </c>
      <c r="D57" s="111" t="s">
        <v>3417</v>
      </c>
      <c r="E57" s="113"/>
      <c r="F57" s="111" t="s">
        <v>3334</v>
      </c>
      <c r="G57" s="112">
        <v>4.5719999999999997E-3</v>
      </c>
    </row>
    <row r="58" spans="1:7" ht="15" customHeight="1" x14ac:dyDescent="0.4">
      <c r="A58" s="110">
        <v>56</v>
      </c>
      <c r="B58" s="110">
        <v>40</v>
      </c>
      <c r="C58" s="110">
        <v>2026</v>
      </c>
      <c r="D58" s="111" t="s">
        <v>3418</v>
      </c>
      <c r="E58" s="111" t="s">
        <v>3419</v>
      </c>
      <c r="F58" s="111" t="s">
        <v>3334</v>
      </c>
      <c r="G58" s="112">
        <v>4.5719999999999997E-3</v>
      </c>
    </row>
    <row r="59" spans="1:7" ht="15" customHeight="1" x14ac:dyDescent="0.4">
      <c r="A59" s="110">
        <v>57</v>
      </c>
      <c r="B59" s="110">
        <v>21</v>
      </c>
      <c r="C59" s="110">
        <v>2026</v>
      </c>
      <c r="D59" s="111" t="s">
        <v>3422</v>
      </c>
      <c r="E59" s="113"/>
      <c r="F59" s="111" t="s">
        <v>3334</v>
      </c>
      <c r="G59" s="112">
        <v>4.5950000000000001E-3</v>
      </c>
    </row>
    <row r="60" spans="1:7" ht="15" customHeight="1" x14ac:dyDescent="0.4">
      <c r="A60" s="110">
        <v>58</v>
      </c>
      <c r="B60" s="110">
        <v>64</v>
      </c>
      <c r="C60" s="110">
        <v>2026</v>
      </c>
      <c r="D60" s="111" t="s">
        <v>3423</v>
      </c>
      <c r="E60" s="111" t="s">
        <v>3424</v>
      </c>
      <c r="F60" s="111" t="s">
        <v>3334</v>
      </c>
      <c r="G60" s="112">
        <v>4.5950000000000001E-3</v>
      </c>
    </row>
    <row r="61" spans="1:7" ht="15" customHeight="1" x14ac:dyDescent="0.4">
      <c r="A61" s="110">
        <v>59</v>
      </c>
      <c r="B61" s="110">
        <v>25</v>
      </c>
      <c r="C61" s="110">
        <v>2026</v>
      </c>
      <c r="D61" s="111" t="s">
        <v>3425</v>
      </c>
      <c r="E61" s="111" t="s">
        <v>3426</v>
      </c>
      <c r="F61" s="111" t="s">
        <v>3334</v>
      </c>
      <c r="G61" s="112">
        <v>4.6059999999999999E-3</v>
      </c>
    </row>
    <row r="62" spans="1:7" ht="15" customHeight="1" x14ac:dyDescent="0.4">
      <c r="A62" s="110">
        <v>60</v>
      </c>
      <c r="B62" s="110">
        <v>49</v>
      </c>
      <c r="C62" s="110">
        <v>2026</v>
      </c>
      <c r="D62" s="111" t="s">
        <v>3427</v>
      </c>
      <c r="E62" s="113"/>
      <c r="F62" s="111" t="s">
        <v>3334</v>
      </c>
      <c r="G62" s="112">
        <v>4.6059999999999999E-3</v>
      </c>
    </row>
    <row r="63" spans="1:7" ht="15" customHeight="1" x14ac:dyDescent="0.4">
      <c r="A63" s="110">
        <v>61</v>
      </c>
      <c r="B63" s="110">
        <v>116</v>
      </c>
      <c r="C63" s="110">
        <v>2026</v>
      </c>
      <c r="D63" s="111" t="s">
        <v>3428</v>
      </c>
      <c r="E63" s="123"/>
      <c r="F63" s="111" t="s">
        <v>3334</v>
      </c>
      <c r="G63" s="112">
        <v>4.6179999999999997E-3</v>
      </c>
    </row>
    <row r="64" spans="1:7" ht="15" customHeight="1" x14ac:dyDescent="0.4">
      <c r="A64" s="110">
        <v>62</v>
      </c>
      <c r="B64" s="110">
        <v>47</v>
      </c>
      <c r="C64" s="110">
        <v>2026</v>
      </c>
      <c r="D64" s="111" t="s">
        <v>3429</v>
      </c>
      <c r="E64" s="111" t="s">
        <v>3400</v>
      </c>
      <c r="F64" s="111" t="s">
        <v>3334</v>
      </c>
      <c r="G64" s="112">
        <v>4.6299999999999996E-3</v>
      </c>
    </row>
    <row r="65" spans="1:7" ht="15" customHeight="1" x14ac:dyDescent="0.4">
      <c r="A65" s="110">
        <v>63</v>
      </c>
      <c r="B65" s="110">
        <v>77</v>
      </c>
      <c r="C65" s="110">
        <v>2026</v>
      </c>
      <c r="D65" s="111" t="s">
        <v>3430</v>
      </c>
      <c r="E65" s="113"/>
      <c r="F65" s="111" t="s">
        <v>3334</v>
      </c>
      <c r="G65" s="112">
        <v>4.6410000000000002E-3</v>
      </c>
    </row>
    <row r="66" spans="1:7" ht="15" customHeight="1" x14ac:dyDescent="0.4">
      <c r="A66" s="110">
        <v>64</v>
      </c>
      <c r="B66" s="110">
        <v>50</v>
      </c>
      <c r="C66" s="110">
        <v>2026</v>
      </c>
      <c r="D66" s="111" t="s">
        <v>3431</v>
      </c>
      <c r="E66" s="111" t="s">
        <v>3432</v>
      </c>
      <c r="F66" s="111" t="s">
        <v>3334</v>
      </c>
      <c r="G66" s="112">
        <v>4.6639999999999997E-3</v>
      </c>
    </row>
    <row r="67" spans="1:7" ht="15" customHeight="1" x14ac:dyDescent="0.4">
      <c r="A67" s="110">
        <v>65</v>
      </c>
      <c r="B67" s="110">
        <v>81</v>
      </c>
      <c r="C67" s="110">
        <v>2026</v>
      </c>
      <c r="D67" s="111" t="s">
        <v>3433</v>
      </c>
      <c r="E67" s="111" t="s">
        <v>3434</v>
      </c>
      <c r="F67" s="111" t="s">
        <v>3334</v>
      </c>
      <c r="G67" s="112">
        <v>4.6639999999999997E-3</v>
      </c>
    </row>
    <row r="68" spans="1:7" ht="15" customHeight="1" x14ac:dyDescent="0.4">
      <c r="A68" s="110">
        <v>66</v>
      </c>
      <c r="B68" s="110">
        <v>72</v>
      </c>
      <c r="C68" s="110">
        <v>2026</v>
      </c>
      <c r="D68" s="111" t="s">
        <v>3437</v>
      </c>
      <c r="E68" s="113"/>
      <c r="F68" s="111" t="s">
        <v>3334</v>
      </c>
      <c r="G68" s="112">
        <v>4.6990000000000001E-3</v>
      </c>
    </row>
    <row r="69" spans="1:7" ht="15" customHeight="1" x14ac:dyDescent="0.4">
      <c r="A69" s="110">
        <v>67</v>
      </c>
      <c r="B69" s="110">
        <v>83</v>
      </c>
      <c r="C69" s="110">
        <v>2026</v>
      </c>
      <c r="D69" s="111" t="s">
        <v>3438</v>
      </c>
      <c r="E69" s="111" t="s">
        <v>3439</v>
      </c>
      <c r="F69" s="111" t="s">
        <v>3334</v>
      </c>
      <c r="G69" s="112">
        <v>4.6990000000000001E-3</v>
      </c>
    </row>
    <row r="70" spans="1:7" ht="15" customHeight="1" x14ac:dyDescent="0.4">
      <c r="A70" s="110">
        <v>68</v>
      </c>
      <c r="B70" s="110">
        <v>89</v>
      </c>
      <c r="C70" s="110">
        <v>2026</v>
      </c>
      <c r="D70" s="111" t="s">
        <v>3440</v>
      </c>
      <c r="E70" s="111" t="s">
        <v>3441</v>
      </c>
      <c r="F70" s="111" t="s">
        <v>3334</v>
      </c>
      <c r="G70" s="112">
        <v>4.7219999999999996E-3</v>
      </c>
    </row>
    <row r="71" spans="1:7" ht="15" customHeight="1" x14ac:dyDescent="0.4">
      <c r="A71" s="110">
        <v>69</v>
      </c>
      <c r="B71" s="110">
        <v>123</v>
      </c>
      <c r="C71" s="110">
        <v>2026</v>
      </c>
      <c r="D71" s="111" t="s">
        <v>3442</v>
      </c>
      <c r="E71" s="111" t="s">
        <v>3338</v>
      </c>
      <c r="F71" s="111" t="s">
        <v>3334</v>
      </c>
      <c r="G71" s="112">
        <v>4.7219999999999996E-3</v>
      </c>
    </row>
    <row r="72" spans="1:7" ht="15" customHeight="1" x14ac:dyDescent="0.4">
      <c r="A72" s="110">
        <v>70</v>
      </c>
      <c r="B72" s="110">
        <v>138</v>
      </c>
      <c r="C72" s="110">
        <v>2026</v>
      </c>
      <c r="D72" s="111" t="s">
        <v>3443</v>
      </c>
      <c r="E72" s="111" t="s">
        <v>3358</v>
      </c>
      <c r="F72" s="111" t="s">
        <v>3334</v>
      </c>
      <c r="G72" s="112">
        <v>4.7219999999999996E-3</v>
      </c>
    </row>
    <row r="73" spans="1:7" ht="15" customHeight="1" x14ac:dyDescent="0.4">
      <c r="A73" s="110">
        <v>71</v>
      </c>
      <c r="B73" s="110">
        <v>184</v>
      </c>
      <c r="C73" s="110">
        <v>2026</v>
      </c>
      <c r="D73" s="111" t="s">
        <v>3447</v>
      </c>
      <c r="E73" s="113"/>
      <c r="F73" s="111" t="s">
        <v>3334</v>
      </c>
      <c r="G73" s="112">
        <v>4.8149999999999998E-3</v>
      </c>
    </row>
    <row r="74" spans="1:7" ht="15" customHeight="1" x14ac:dyDescent="0.4">
      <c r="A74" s="110">
        <v>72</v>
      </c>
      <c r="B74" s="110">
        <v>36</v>
      </c>
      <c r="C74" s="110">
        <v>2026</v>
      </c>
      <c r="D74" s="111" t="s">
        <v>3449</v>
      </c>
      <c r="E74" s="111" t="s">
        <v>3450</v>
      </c>
      <c r="F74" s="111" t="s">
        <v>3334</v>
      </c>
      <c r="G74" s="112">
        <v>4.8380000000000003E-3</v>
      </c>
    </row>
    <row r="75" spans="1:7" ht="15" customHeight="1" x14ac:dyDescent="0.4">
      <c r="A75" s="110">
        <v>73</v>
      </c>
      <c r="B75" s="110">
        <v>67</v>
      </c>
      <c r="C75" s="110">
        <v>2026</v>
      </c>
      <c r="D75" s="111" t="s">
        <v>3451</v>
      </c>
      <c r="E75" s="111" t="s">
        <v>3368</v>
      </c>
      <c r="F75" s="111" t="s">
        <v>3334</v>
      </c>
      <c r="G75" s="112">
        <v>4.8380000000000003E-3</v>
      </c>
    </row>
    <row r="76" spans="1:7" ht="18" customHeight="1" x14ac:dyDescent="0.4">
      <c r="A76" s="110">
        <v>74</v>
      </c>
      <c r="B76" s="114">
        <v>73</v>
      </c>
      <c r="C76" s="110">
        <v>2026</v>
      </c>
      <c r="D76" s="115" t="s">
        <v>3452</v>
      </c>
      <c r="E76" s="115" t="s">
        <v>3368</v>
      </c>
      <c r="F76" s="115" t="s">
        <v>3334</v>
      </c>
      <c r="G76" s="117">
        <v>4.8380000000000003E-3</v>
      </c>
    </row>
    <row r="77" spans="1:7" ht="15" customHeight="1" x14ac:dyDescent="0.4">
      <c r="A77" s="110">
        <v>75</v>
      </c>
      <c r="B77" s="110">
        <v>44</v>
      </c>
      <c r="C77" s="110">
        <v>2026</v>
      </c>
      <c r="D77" s="111" t="s">
        <v>3453</v>
      </c>
      <c r="E77" s="113"/>
      <c r="F77" s="111" t="s">
        <v>3334</v>
      </c>
      <c r="G77" s="112">
        <v>4.8729999999999997E-3</v>
      </c>
    </row>
    <row r="78" spans="1:7" ht="18" customHeight="1" x14ac:dyDescent="0.4">
      <c r="A78" s="110">
        <v>76</v>
      </c>
      <c r="B78" s="114">
        <v>78</v>
      </c>
      <c r="C78" s="110">
        <v>2026</v>
      </c>
      <c r="D78" s="115" t="s">
        <v>3454</v>
      </c>
      <c r="E78" s="116"/>
      <c r="F78" s="115" t="s">
        <v>3334</v>
      </c>
      <c r="G78" s="117">
        <v>4.8729999999999997E-3</v>
      </c>
    </row>
    <row r="79" spans="1:7" ht="15" customHeight="1" x14ac:dyDescent="0.4">
      <c r="A79" s="110">
        <v>77</v>
      </c>
      <c r="B79" s="110">
        <v>68</v>
      </c>
      <c r="C79" s="110">
        <v>2026</v>
      </c>
      <c r="D79" s="111" t="s">
        <v>3455</v>
      </c>
      <c r="E79" s="113"/>
      <c r="F79" s="111" t="s">
        <v>3334</v>
      </c>
      <c r="G79" s="112">
        <v>4.8840000000000003E-3</v>
      </c>
    </row>
    <row r="80" spans="1:7" ht="15" customHeight="1" x14ac:dyDescent="0.4">
      <c r="A80" s="110">
        <v>78</v>
      </c>
      <c r="B80" s="110">
        <v>66</v>
      </c>
      <c r="C80" s="110">
        <v>2026</v>
      </c>
      <c r="D80" s="111" t="s">
        <v>3456</v>
      </c>
      <c r="E80" s="111" t="s">
        <v>3457</v>
      </c>
      <c r="F80" s="111" t="s">
        <v>3334</v>
      </c>
      <c r="G80" s="112">
        <v>4.8960000000000002E-3</v>
      </c>
    </row>
    <row r="81" spans="1:7" ht="15" customHeight="1" x14ac:dyDescent="0.4">
      <c r="A81" s="110">
        <v>79</v>
      </c>
      <c r="B81" s="110">
        <v>88</v>
      </c>
      <c r="C81" s="110">
        <v>2026</v>
      </c>
      <c r="D81" s="111" t="s">
        <v>3459</v>
      </c>
      <c r="E81" s="111" t="s">
        <v>3460</v>
      </c>
      <c r="F81" s="111" t="s">
        <v>3334</v>
      </c>
      <c r="G81" s="112">
        <v>4.8960000000000002E-3</v>
      </c>
    </row>
    <row r="82" spans="1:7" ht="15" customHeight="1" x14ac:dyDescent="0.4">
      <c r="A82" s="110">
        <v>80</v>
      </c>
      <c r="B82" s="110">
        <v>71</v>
      </c>
      <c r="C82" s="110">
        <v>2026</v>
      </c>
      <c r="D82" s="111" t="s">
        <v>3461</v>
      </c>
      <c r="E82" s="113"/>
      <c r="F82" s="111" t="s">
        <v>3334</v>
      </c>
      <c r="G82" s="112">
        <v>4.9069999999999999E-3</v>
      </c>
    </row>
    <row r="83" spans="1:7" ht="15" customHeight="1" x14ac:dyDescent="0.4">
      <c r="A83" s="110">
        <v>81</v>
      </c>
      <c r="B83" s="110">
        <v>110</v>
      </c>
      <c r="C83" s="110">
        <v>2026</v>
      </c>
      <c r="D83" s="111" t="s">
        <v>3462</v>
      </c>
      <c r="E83" s="113"/>
      <c r="F83" s="111" t="s">
        <v>3334</v>
      </c>
      <c r="G83" s="112">
        <v>4.9069999999999999E-3</v>
      </c>
    </row>
    <row r="84" spans="1:7" ht="15" customHeight="1" x14ac:dyDescent="0.4">
      <c r="A84" s="110">
        <v>82</v>
      </c>
      <c r="B84" s="110">
        <v>74</v>
      </c>
      <c r="C84" s="110">
        <v>2026</v>
      </c>
      <c r="D84" s="111" t="s">
        <v>3463</v>
      </c>
      <c r="E84" s="111" t="s">
        <v>3464</v>
      </c>
      <c r="F84" s="111" t="s">
        <v>3334</v>
      </c>
      <c r="G84" s="112">
        <v>4.9189999999999998E-3</v>
      </c>
    </row>
    <row r="85" spans="1:7" ht="15" customHeight="1" x14ac:dyDescent="0.4">
      <c r="A85" s="110">
        <v>83</v>
      </c>
      <c r="B85" s="110">
        <v>86</v>
      </c>
      <c r="C85" s="110">
        <v>2026</v>
      </c>
      <c r="D85" s="111" t="s">
        <v>3465</v>
      </c>
      <c r="E85" s="111" t="s">
        <v>3466</v>
      </c>
      <c r="F85" s="111" t="s">
        <v>3334</v>
      </c>
      <c r="G85" s="112">
        <v>4.9189999999999998E-3</v>
      </c>
    </row>
    <row r="86" spans="1:7" ht="15" customHeight="1" x14ac:dyDescent="0.4">
      <c r="A86" s="110">
        <v>84</v>
      </c>
      <c r="B86" s="110">
        <v>94</v>
      </c>
      <c r="C86" s="110">
        <v>2026</v>
      </c>
      <c r="D86" s="111" t="s">
        <v>3467</v>
      </c>
      <c r="E86" s="111" t="s">
        <v>3424</v>
      </c>
      <c r="F86" s="111" t="s">
        <v>3334</v>
      </c>
      <c r="G86" s="112">
        <v>4.9189999999999998E-3</v>
      </c>
    </row>
    <row r="87" spans="1:7" ht="15" customHeight="1" x14ac:dyDescent="0.4">
      <c r="A87" s="110">
        <v>85</v>
      </c>
      <c r="B87" s="110">
        <v>38</v>
      </c>
      <c r="C87" s="110">
        <v>2026</v>
      </c>
      <c r="D87" s="111" t="s">
        <v>3468</v>
      </c>
      <c r="E87" s="111" t="s">
        <v>3469</v>
      </c>
      <c r="F87" s="111" t="s">
        <v>3334</v>
      </c>
      <c r="G87" s="112">
        <v>4.9540000000000001E-3</v>
      </c>
    </row>
    <row r="88" spans="1:7" ht="15" customHeight="1" x14ac:dyDescent="0.4">
      <c r="A88" s="110">
        <v>86</v>
      </c>
      <c r="B88" s="110">
        <v>92</v>
      </c>
      <c r="C88" s="110">
        <v>2026</v>
      </c>
      <c r="D88" s="111" t="s">
        <v>3470</v>
      </c>
      <c r="E88" s="113"/>
      <c r="F88" s="111" t="s">
        <v>3334</v>
      </c>
      <c r="G88" s="112">
        <v>4.9649999999999998E-3</v>
      </c>
    </row>
    <row r="89" spans="1:7" ht="15" customHeight="1" x14ac:dyDescent="0.4">
      <c r="A89" s="110">
        <v>87</v>
      </c>
      <c r="B89" s="110">
        <v>53</v>
      </c>
      <c r="C89" s="110">
        <v>2026</v>
      </c>
      <c r="D89" s="111" t="s">
        <v>3471</v>
      </c>
      <c r="E89" s="111" t="s">
        <v>3472</v>
      </c>
      <c r="F89" s="111" t="s">
        <v>3334</v>
      </c>
      <c r="G89" s="112">
        <v>4.9769999999999997E-3</v>
      </c>
    </row>
    <row r="90" spans="1:7" ht="15" customHeight="1" x14ac:dyDescent="0.4">
      <c r="A90" s="110">
        <v>88</v>
      </c>
      <c r="B90" s="110">
        <v>56</v>
      </c>
      <c r="C90" s="110">
        <v>2026</v>
      </c>
      <c r="D90" s="111" t="s">
        <v>3473</v>
      </c>
      <c r="E90" s="111" t="s">
        <v>3338</v>
      </c>
      <c r="F90" s="111" t="s">
        <v>3334</v>
      </c>
      <c r="G90" s="112">
        <v>4.9769999999999997E-3</v>
      </c>
    </row>
    <row r="91" spans="1:7" ht="18" customHeight="1" x14ac:dyDescent="0.4">
      <c r="A91" s="110">
        <v>89</v>
      </c>
      <c r="B91" s="114">
        <v>76</v>
      </c>
      <c r="C91" s="110">
        <v>2026</v>
      </c>
      <c r="D91" s="115" t="s">
        <v>3476</v>
      </c>
      <c r="E91" s="115" t="s">
        <v>3338</v>
      </c>
      <c r="F91" s="115" t="s">
        <v>3334</v>
      </c>
      <c r="G91" s="117">
        <v>4.9880000000000002E-3</v>
      </c>
    </row>
    <row r="92" spans="1:7" ht="15" customHeight="1" x14ac:dyDescent="0.4">
      <c r="A92" s="110">
        <v>90</v>
      </c>
      <c r="B92" s="110">
        <v>97</v>
      </c>
      <c r="C92" s="110">
        <v>2026</v>
      </c>
      <c r="D92" s="111" t="s">
        <v>3477</v>
      </c>
      <c r="E92" s="111" t="s">
        <v>3441</v>
      </c>
      <c r="F92" s="111" t="s">
        <v>3334</v>
      </c>
      <c r="G92" s="112">
        <v>4.9880000000000002E-3</v>
      </c>
    </row>
    <row r="93" spans="1:7" ht="15" customHeight="1" x14ac:dyDescent="0.4">
      <c r="A93" s="110">
        <v>91</v>
      </c>
      <c r="B93" s="110">
        <v>59</v>
      </c>
      <c r="C93" s="110">
        <v>2026</v>
      </c>
      <c r="D93" s="111" t="s">
        <v>3478</v>
      </c>
      <c r="E93" s="111" t="s">
        <v>3424</v>
      </c>
      <c r="F93" s="111" t="s">
        <v>3334</v>
      </c>
      <c r="G93" s="112">
        <v>5.0000000000000001E-3</v>
      </c>
    </row>
    <row r="94" spans="1:7" ht="15" customHeight="1" x14ac:dyDescent="0.4">
      <c r="A94" s="110">
        <v>92</v>
      </c>
      <c r="B94" s="110">
        <v>45</v>
      </c>
      <c r="C94" s="110">
        <v>2026</v>
      </c>
      <c r="D94" s="111" t="s">
        <v>3479</v>
      </c>
      <c r="E94" s="123"/>
      <c r="F94" s="111" t="s">
        <v>3334</v>
      </c>
      <c r="G94" s="112">
        <v>5.058E-3</v>
      </c>
    </row>
    <row r="95" spans="1:7" ht="15" customHeight="1" x14ac:dyDescent="0.4">
      <c r="A95" s="110">
        <v>93</v>
      </c>
      <c r="B95" s="110">
        <v>90</v>
      </c>
      <c r="C95" s="110">
        <v>2026</v>
      </c>
      <c r="D95" s="111" t="s">
        <v>3480</v>
      </c>
      <c r="E95" s="113"/>
      <c r="F95" s="111" t="s">
        <v>3334</v>
      </c>
      <c r="G95" s="112">
        <v>5.104E-3</v>
      </c>
    </row>
    <row r="96" spans="1:7" ht="15" customHeight="1" x14ac:dyDescent="0.4">
      <c r="A96" s="110">
        <v>94</v>
      </c>
      <c r="B96" s="110">
        <v>189</v>
      </c>
      <c r="C96" s="110">
        <v>2026</v>
      </c>
      <c r="D96" s="111" t="s">
        <v>3481</v>
      </c>
      <c r="E96" s="113"/>
      <c r="F96" s="111" t="s">
        <v>3334</v>
      </c>
      <c r="G96" s="112">
        <v>5.104E-3</v>
      </c>
    </row>
    <row r="97" spans="1:7" ht="15" customHeight="1" x14ac:dyDescent="0.4">
      <c r="A97" s="110">
        <v>95</v>
      </c>
      <c r="B97" s="110">
        <v>61</v>
      </c>
      <c r="C97" s="110">
        <v>2026</v>
      </c>
      <c r="D97" s="111" t="s">
        <v>3482</v>
      </c>
      <c r="E97" s="111" t="s">
        <v>3483</v>
      </c>
      <c r="F97" s="111" t="s">
        <v>3334</v>
      </c>
      <c r="G97" s="112">
        <v>5.1159999999999999E-3</v>
      </c>
    </row>
    <row r="98" spans="1:7" ht="15" customHeight="1" x14ac:dyDescent="0.4">
      <c r="A98" s="110">
        <v>96</v>
      </c>
      <c r="B98" s="110">
        <v>108</v>
      </c>
      <c r="C98" s="110">
        <v>2026</v>
      </c>
      <c r="D98" s="111" t="s">
        <v>3486</v>
      </c>
      <c r="E98" s="113"/>
      <c r="F98" s="111" t="s">
        <v>3334</v>
      </c>
      <c r="G98" s="112">
        <v>5.1269999999999996E-3</v>
      </c>
    </row>
    <row r="99" spans="1:7" ht="15" customHeight="1" x14ac:dyDescent="0.4">
      <c r="A99" s="110">
        <v>97</v>
      </c>
      <c r="B99" s="110">
        <v>52</v>
      </c>
      <c r="C99" s="110">
        <v>2026</v>
      </c>
      <c r="D99" s="111" t="s">
        <v>3488</v>
      </c>
      <c r="E99" s="111" t="s">
        <v>3489</v>
      </c>
      <c r="F99" s="111" t="s">
        <v>3334</v>
      </c>
      <c r="G99" s="112">
        <v>5.1500000000000001E-3</v>
      </c>
    </row>
    <row r="100" spans="1:7" ht="15" customHeight="1" x14ac:dyDescent="0.4">
      <c r="A100" s="110">
        <v>98</v>
      </c>
      <c r="B100" s="110">
        <v>121</v>
      </c>
      <c r="C100" s="110">
        <v>2026</v>
      </c>
      <c r="D100" s="111" t="s">
        <v>3490</v>
      </c>
      <c r="E100" s="113"/>
      <c r="F100" s="111" t="s">
        <v>3334</v>
      </c>
      <c r="G100" s="112">
        <v>5.1619999999999999E-3</v>
      </c>
    </row>
    <row r="101" spans="1:7" ht="15" customHeight="1" x14ac:dyDescent="0.4">
      <c r="A101" s="110">
        <v>99</v>
      </c>
      <c r="B101" s="110">
        <v>133</v>
      </c>
      <c r="C101" s="110">
        <v>2026</v>
      </c>
      <c r="D101" s="111" t="s">
        <v>3491</v>
      </c>
      <c r="E101" s="113"/>
      <c r="F101" s="111" t="s">
        <v>3334</v>
      </c>
      <c r="G101" s="112">
        <v>5.1619999999999999E-3</v>
      </c>
    </row>
    <row r="102" spans="1:7" ht="15" customHeight="1" x14ac:dyDescent="0.4">
      <c r="A102" s="110">
        <v>100</v>
      </c>
      <c r="B102" s="110">
        <v>154</v>
      </c>
      <c r="C102" s="110">
        <v>2026</v>
      </c>
      <c r="D102" s="111" t="s">
        <v>3492</v>
      </c>
      <c r="E102" s="111" t="s">
        <v>3493</v>
      </c>
      <c r="F102" s="111" t="s">
        <v>3334</v>
      </c>
      <c r="G102" s="112">
        <v>5.1739999999999998E-3</v>
      </c>
    </row>
    <row r="103" spans="1:7" ht="18" customHeight="1" x14ac:dyDescent="0.4">
      <c r="A103" s="110">
        <v>101</v>
      </c>
      <c r="B103" s="114">
        <v>226</v>
      </c>
      <c r="C103" s="110">
        <v>2026</v>
      </c>
      <c r="D103" s="115" t="s">
        <v>3494</v>
      </c>
      <c r="E103" s="115" t="s">
        <v>3336</v>
      </c>
      <c r="F103" s="115" t="s">
        <v>3334</v>
      </c>
      <c r="G103" s="117">
        <v>5.1739999999999998E-3</v>
      </c>
    </row>
    <row r="104" spans="1:7" ht="15" customHeight="1" x14ac:dyDescent="0.4">
      <c r="A104" s="110">
        <v>102</v>
      </c>
      <c r="B104" s="110">
        <v>96</v>
      </c>
      <c r="C104" s="110">
        <v>2026</v>
      </c>
      <c r="D104" s="111" t="s">
        <v>3495</v>
      </c>
      <c r="E104" s="111" t="s">
        <v>3496</v>
      </c>
      <c r="F104" s="111" t="s">
        <v>3334</v>
      </c>
      <c r="G104" s="112">
        <v>5.1970000000000002E-3</v>
      </c>
    </row>
    <row r="105" spans="1:7" ht="15" customHeight="1" x14ac:dyDescent="0.4">
      <c r="A105" s="110">
        <v>103</v>
      </c>
      <c r="B105" s="110">
        <v>166</v>
      </c>
      <c r="C105" s="110">
        <v>2026</v>
      </c>
      <c r="D105" s="111" t="s">
        <v>3497</v>
      </c>
      <c r="E105" s="111" t="s">
        <v>3498</v>
      </c>
      <c r="F105" s="111" t="s">
        <v>3334</v>
      </c>
      <c r="G105" s="112">
        <v>5.1970000000000002E-3</v>
      </c>
    </row>
    <row r="106" spans="1:7" ht="15" customHeight="1" x14ac:dyDescent="0.4">
      <c r="A106" s="110">
        <v>104</v>
      </c>
      <c r="B106" s="118">
        <v>194</v>
      </c>
      <c r="C106" s="110">
        <v>2026</v>
      </c>
      <c r="D106" s="119" t="s">
        <v>3499</v>
      </c>
      <c r="E106" s="120"/>
      <c r="F106" s="119" t="s">
        <v>3334</v>
      </c>
      <c r="G106" s="121">
        <v>5.208E-3</v>
      </c>
    </row>
    <row r="107" spans="1:7" ht="15" customHeight="1" x14ac:dyDescent="0.4">
      <c r="A107" s="110">
        <v>105</v>
      </c>
      <c r="B107" s="110">
        <v>281</v>
      </c>
      <c r="C107" s="110">
        <v>2026</v>
      </c>
      <c r="D107" s="124" t="s">
        <v>3500</v>
      </c>
      <c r="E107" s="111" t="s">
        <v>3501</v>
      </c>
      <c r="F107" s="111" t="s">
        <v>3334</v>
      </c>
      <c r="G107" s="112">
        <v>5.2199999999999998E-3</v>
      </c>
    </row>
    <row r="108" spans="1:7" ht="15" customHeight="1" x14ac:dyDescent="0.4">
      <c r="A108" s="110">
        <v>106</v>
      </c>
      <c r="B108" s="110">
        <v>168</v>
      </c>
      <c r="C108" s="110">
        <v>2026</v>
      </c>
      <c r="D108" s="111" t="s">
        <v>3502</v>
      </c>
      <c r="E108" s="111" t="s">
        <v>3503</v>
      </c>
      <c r="F108" s="111" t="s">
        <v>3334</v>
      </c>
      <c r="G108" s="112">
        <v>5.2310000000000004E-3</v>
      </c>
    </row>
    <row r="109" spans="1:7" ht="15" customHeight="1" x14ac:dyDescent="0.4">
      <c r="A109" s="110">
        <v>107</v>
      </c>
      <c r="B109" s="110">
        <v>125</v>
      </c>
      <c r="C109" s="110">
        <v>2026</v>
      </c>
      <c r="D109" s="111" t="s">
        <v>3505</v>
      </c>
      <c r="E109" s="111" t="s">
        <v>3506</v>
      </c>
      <c r="F109" s="111" t="s">
        <v>3334</v>
      </c>
      <c r="G109" s="112">
        <v>5.3470000000000002E-3</v>
      </c>
    </row>
    <row r="110" spans="1:7" ht="15" customHeight="1" x14ac:dyDescent="0.4">
      <c r="A110" s="110">
        <v>108</v>
      </c>
      <c r="B110" s="110">
        <v>151</v>
      </c>
      <c r="C110" s="110">
        <v>2026</v>
      </c>
      <c r="D110" s="111" t="s">
        <v>3507</v>
      </c>
      <c r="E110" s="113"/>
      <c r="F110" s="111" t="s">
        <v>3334</v>
      </c>
      <c r="G110" s="112">
        <v>5.3470000000000002E-3</v>
      </c>
    </row>
    <row r="111" spans="1:7" ht="15" customHeight="1" x14ac:dyDescent="0.4">
      <c r="A111" s="110">
        <v>109</v>
      </c>
      <c r="B111" s="110">
        <v>152</v>
      </c>
      <c r="C111" s="110">
        <v>2026</v>
      </c>
      <c r="D111" s="111" t="s">
        <v>3508</v>
      </c>
      <c r="E111" s="113"/>
      <c r="F111" s="111" t="s">
        <v>3334</v>
      </c>
      <c r="G111" s="112">
        <v>5.359E-3</v>
      </c>
    </row>
    <row r="112" spans="1:7" ht="15" customHeight="1" x14ac:dyDescent="0.4">
      <c r="A112" s="110">
        <v>110</v>
      </c>
      <c r="B112" s="110">
        <v>259</v>
      </c>
      <c r="C112" s="110">
        <v>2026</v>
      </c>
      <c r="D112" s="111" t="s">
        <v>3509</v>
      </c>
      <c r="E112" s="111" t="s">
        <v>3421</v>
      </c>
      <c r="F112" s="111" t="s">
        <v>3334</v>
      </c>
      <c r="G112" s="112">
        <v>5.359E-3</v>
      </c>
    </row>
    <row r="113" spans="1:7" ht="18" customHeight="1" x14ac:dyDescent="0.4">
      <c r="A113" s="110">
        <v>111</v>
      </c>
      <c r="B113" s="114">
        <v>65</v>
      </c>
      <c r="C113" s="110">
        <v>2026</v>
      </c>
      <c r="D113" s="115" t="s">
        <v>3512</v>
      </c>
      <c r="E113" s="115" t="s">
        <v>3513</v>
      </c>
      <c r="F113" s="115" t="s">
        <v>3334</v>
      </c>
      <c r="G113" s="117">
        <v>5.4050000000000001E-3</v>
      </c>
    </row>
    <row r="114" spans="1:7" ht="15" customHeight="1" x14ac:dyDescent="0.4">
      <c r="A114" s="110">
        <v>112</v>
      </c>
      <c r="B114" s="110">
        <v>129</v>
      </c>
      <c r="C114" s="110">
        <v>2026</v>
      </c>
      <c r="D114" s="111" t="s">
        <v>3514</v>
      </c>
      <c r="E114" s="113"/>
      <c r="F114" s="111" t="s">
        <v>3334</v>
      </c>
      <c r="G114" s="112">
        <v>5.4050000000000001E-3</v>
      </c>
    </row>
    <row r="115" spans="1:7" ht="15" customHeight="1" x14ac:dyDescent="0.4">
      <c r="A115" s="110">
        <v>113</v>
      </c>
      <c r="B115" s="110">
        <v>157</v>
      </c>
      <c r="C115" s="110">
        <v>2026</v>
      </c>
      <c r="D115" s="111" t="s">
        <v>3517</v>
      </c>
      <c r="E115" s="113"/>
      <c r="F115" s="111" t="s">
        <v>3334</v>
      </c>
      <c r="G115" s="112">
        <v>5.4169999999999999E-3</v>
      </c>
    </row>
    <row r="116" spans="1:7" ht="15" customHeight="1" x14ac:dyDescent="0.4">
      <c r="A116" s="110">
        <v>114</v>
      </c>
      <c r="B116" s="110">
        <v>161</v>
      </c>
      <c r="C116" s="110">
        <v>2026</v>
      </c>
      <c r="D116" s="111" t="s">
        <v>3518</v>
      </c>
      <c r="E116" s="111" t="s">
        <v>3516</v>
      </c>
      <c r="F116" s="111" t="s">
        <v>3334</v>
      </c>
      <c r="G116" s="112">
        <v>5.4279999999999997E-3</v>
      </c>
    </row>
    <row r="117" spans="1:7" ht="15" customHeight="1" x14ac:dyDescent="0.4">
      <c r="A117" s="110">
        <v>115</v>
      </c>
      <c r="B117" s="110">
        <v>100</v>
      </c>
      <c r="C117" s="110">
        <v>2026</v>
      </c>
      <c r="D117" s="111" t="s">
        <v>3519</v>
      </c>
      <c r="E117" s="111" t="s">
        <v>3513</v>
      </c>
      <c r="F117" s="111" t="s">
        <v>3334</v>
      </c>
      <c r="G117" s="112">
        <v>5.4400000000000004E-3</v>
      </c>
    </row>
    <row r="118" spans="1:7" ht="15" customHeight="1" x14ac:dyDescent="0.4">
      <c r="A118" s="110">
        <v>116</v>
      </c>
      <c r="B118" s="110">
        <v>117</v>
      </c>
      <c r="C118" s="110">
        <v>2026</v>
      </c>
      <c r="D118" s="111" t="s">
        <v>3520</v>
      </c>
      <c r="E118" s="111" t="s">
        <v>3521</v>
      </c>
      <c r="F118" s="111" t="s">
        <v>3334</v>
      </c>
      <c r="G118" s="112">
        <v>5.4400000000000004E-3</v>
      </c>
    </row>
    <row r="119" spans="1:7" ht="15" customHeight="1" x14ac:dyDescent="0.4">
      <c r="A119" s="110">
        <v>117</v>
      </c>
      <c r="B119" s="110">
        <v>75</v>
      </c>
      <c r="C119" s="110">
        <v>2026</v>
      </c>
      <c r="D119" s="111" t="s">
        <v>3523</v>
      </c>
      <c r="E119" s="111" t="s">
        <v>3524</v>
      </c>
      <c r="F119" s="111" t="s">
        <v>3334</v>
      </c>
      <c r="G119" s="112">
        <v>5.4860000000000004E-3</v>
      </c>
    </row>
    <row r="120" spans="1:7" ht="15" customHeight="1" x14ac:dyDescent="0.4">
      <c r="A120" s="110">
        <v>118</v>
      </c>
      <c r="B120" s="110">
        <v>113</v>
      </c>
      <c r="C120" s="110">
        <v>2026</v>
      </c>
      <c r="D120" s="111" t="s">
        <v>3525</v>
      </c>
      <c r="E120" s="111" t="s">
        <v>3526</v>
      </c>
      <c r="F120" s="111" t="s">
        <v>3334</v>
      </c>
      <c r="G120" s="112">
        <v>5.4860000000000004E-3</v>
      </c>
    </row>
    <row r="121" spans="1:7" ht="15" customHeight="1" x14ac:dyDescent="0.4">
      <c r="A121" s="110">
        <v>119</v>
      </c>
      <c r="B121" s="110">
        <v>180</v>
      </c>
      <c r="C121" s="110">
        <v>2026</v>
      </c>
      <c r="D121" s="111" t="s">
        <v>3527</v>
      </c>
      <c r="E121" s="111" t="s">
        <v>3528</v>
      </c>
      <c r="F121" s="111" t="s">
        <v>3334</v>
      </c>
      <c r="G121" s="112">
        <v>5.4860000000000004E-3</v>
      </c>
    </row>
    <row r="122" spans="1:7" ht="15" customHeight="1" x14ac:dyDescent="0.4">
      <c r="A122" s="110">
        <v>120</v>
      </c>
      <c r="B122" s="110">
        <v>128</v>
      </c>
      <c r="C122" s="110">
        <v>2026</v>
      </c>
      <c r="D122" s="111" t="s">
        <v>3529</v>
      </c>
      <c r="E122" s="111" t="s">
        <v>3530</v>
      </c>
      <c r="F122" s="111" t="s">
        <v>3334</v>
      </c>
      <c r="G122" s="112">
        <v>5.4980000000000003E-3</v>
      </c>
    </row>
    <row r="123" spans="1:7" ht="15" customHeight="1" x14ac:dyDescent="0.4">
      <c r="A123" s="110">
        <v>121</v>
      </c>
      <c r="B123" s="110">
        <v>155</v>
      </c>
      <c r="C123" s="110">
        <v>2026</v>
      </c>
      <c r="D123" s="111" t="s">
        <v>3531</v>
      </c>
      <c r="E123" s="123"/>
      <c r="F123" s="111" t="s">
        <v>3334</v>
      </c>
      <c r="G123" s="112">
        <v>5.4980000000000003E-3</v>
      </c>
    </row>
    <row r="124" spans="1:7" ht="15" customHeight="1" x14ac:dyDescent="0.4">
      <c r="A124" s="110">
        <v>122</v>
      </c>
      <c r="B124" s="110">
        <v>188</v>
      </c>
      <c r="C124" s="110">
        <v>2026</v>
      </c>
      <c r="D124" s="111" t="s">
        <v>3532</v>
      </c>
      <c r="E124" s="113"/>
      <c r="F124" s="111" t="s">
        <v>3334</v>
      </c>
      <c r="G124" s="112">
        <v>5.4980000000000003E-3</v>
      </c>
    </row>
    <row r="125" spans="1:7" ht="15" customHeight="1" x14ac:dyDescent="0.4">
      <c r="A125" s="110">
        <v>123</v>
      </c>
      <c r="B125" s="110">
        <v>106</v>
      </c>
      <c r="C125" s="110">
        <v>2026</v>
      </c>
      <c r="D125" s="111" t="s">
        <v>3533</v>
      </c>
      <c r="E125" s="113"/>
      <c r="F125" s="111" t="s">
        <v>3334</v>
      </c>
      <c r="G125" s="112">
        <v>5.509E-3</v>
      </c>
    </row>
    <row r="126" spans="1:7" ht="18" customHeight="1" x14ac:dyDescent="0.4">
      <c r="A126" s="110">
        <v>124</v>
      </c>
      <c r="B126" s="114">
        <v>127</v>
      </c>
      <c r="C126" s="110">
        <v>2026</v>
      </c>
      <c r="D126" s="115" t="s">
        <v>3534</v>
      </c>
      <c r="E126" s="116"/>
      <c r="F126" s="115" t="s">
        <v>3334</v>
      </c>
      <c r="G126" s="117">
        <v>5.509E-3</v>
      </c>
    </row>
    <row r="127" spans="1:7" ht="15" customHeight="1" x14ac:dyDescent="0.4">
      <c r="A127" s="110">
        <v>125</v>
      </c>
      <c r="B127" s="110">
        <v>167</v>
      </c>
      <c r="C127" s="110">
        <v>2026</v>
      </c>
      <c r="D127" s="111" t="s">
        <v>3536</v>
      </c>
      <c r="E127" s="113"/>
      <c r="F127" s="111" t="s">
        <v>3334</v>
      </c>
      <c r="G127" s="112">
        <v>5.5209999999999999E-3</v>
      </c>
    </row>
    <row r="128" spans="1:7" ht="15" customHeight="1" x14ac:dyDescent="0.4">
      <c r="A128" s="110">
        <v>126</v>
      </c>
      <c r="B128" s="118">
        <v>339</v>
      </c>
      <c r="C128" s="110">
        <v>2026</v>
      </c>
      <c r="D128" s="119" t="s">
        <v>3538</v>
      </c>
      <c r="E128" s="120"/>
      <c r="F128" s="119" t="s">
        <v>3334</v>
      </c>
      <c r="G128" s="121">
        <v>5.5319999999999996E-3</v>
      </c>
    </row>
    <row r="129" spans="1:7" ht="15" customHeight="1" x14ac:dyDescent="0.4">
      <c r="A129" s="110">
        <v>127</v>
      </c>
      <c r="B129" s="110">
        <v>58</v>
      </c>
      <c r="C129" s="110">
        <v>2026</v>
      </c>
      <c r="D129" s="111" t="s">
        <v>3539</v>
      </c>
      <c r="E129" s="111" t="s">
        <v>3540</v>
      </c>
      <c r="F129" s="111" t="s">
        <v>3334</v>
      </c>
      <c r="G129" s="112">
        <v>5.5440000000000003E-3</v>
      </c>
    </row>
    <row r="130" spans="1:7" ht="15" customHeight="1" x14ac:dyDescent="0.4">
      <c r="A130" s="110">
        <v>128</v>
      </c>
      <c r="B130" s="110">
        <v>87</v>
      </c>
      <c r="C130" s="110">
        <v>2026</v>
      </c>
      <c r="D130" s="111" t="s">
        <v>3541</v>
      </c>
      <c r="E130" s="111" t="s">
        <v>3349</v>
      </c>
      <c r="F130" s="111" t="s">
        <v>3334</v>
      </c>
      <c r="G130" s="112">
        <v>5.5440000000000003E-3</v>
      </c>
    </row>
    <row r="131" spans="1:7" ht="15" customHeight="1" x14ac:dyDescent="0.4">
      <c r="A131" s="110">
        <v>129</v>
      </c>
      <c r="B131" s="110">
        <v>338</v>
      </c>
      <c r="C131" s="110">
        <v>2026</v>
      </c>
      <c r="D131" s="111" t="s">
        <v>3542</v>
      </c>
      <c r="E131" s="113"/>
      <c r="F131" s="111" t="s">
        <v>3334</v>
      </c>
      <c r="G131" s="112">
        <v>5.5440000000000003E-3</v>
      </c>
    </row>
    <row r="132" spans="1:7" ht="15" customHeight="1" x14ac:dyDescent="0.4">
      <c r="A132" s="110">
        <v>130</v>
      </c>
      <c r="B132" s="110">
        <v>215</v>
      </c>
      <c r="C132" s="110">
        <v>2026</v>
      </c>
      <c r="D132" s="111" t="s">
        <v>3544</v>
      </c>
      <c r="E132" s="111" t="s">
        <v>3545</v>
      </c>
      <c r="F132" s="111" t="s">
        <v>3334</v>
      </c>
      <c r="G132" s="112">
        <v>5.5560000000000002E-3</v>
      </c>
    </row>
    <row r="133" spans="1:7" ht="15" customHeight="1" x14ac:dyDescent="0.4">
      <c r="A133" s="110">
        <v>131</v>
      </c>
      <c r="B133" s="110">
        <v>115</v>
      </c>
      <c r="C133" s="110">
        <v>2026</v>
      </c>
      <c r="D133" s="111" t="s">
        <v>3547</v>
      </c>
      <c r="E133" s="111" t="s">
        <v>3368</v>
      </c>
      <c r="F133" s="111" t="s">
        <v>3334</v>
      </c>
      <c r="G133" s="112">
        <v>5.5669999999999999E-3</v>
      </c>
    </row>
    <row r="134" spans="1:7" ht="15" customHeight="1" x14ac:dyDescent="0.4">
      <c r="A134" s="110">
        <v>132</v>
      </c>
      <c r="B134" s="110">
        <v>85</v>
      </c>
      <c r="C134" s="110">
        <v>2026</v>
      </c>
      <c r="D134" s="111" t="s">
        <v>3548</v>
      </c>
      <c r="E134" s="113"/>
      <c r="F134" s="111" t="s">
        <v>3334</v>
      </c>
      <c r="G134" s="112">
        <v>5.5789999999999998E-3</v>
      </c>
    </row>
    <row r="135" spans="1:7" ht="15" customHeight="1" x14ac:dyDescent="0.4">
      <c r="A135" s="110">
        <v>133</v>
      </c>
      <c r="B135" s="110">
        <v>126</v>
      </c>
      <c r="C135" s="110">
        <v>2026</v>
      </c>
      <c r="D135" s="111" t="s">
        <v>3549</v>
      </c>
      <c r="E135" s="111" t="s">
        <v>3550</v>
      </c>
      <c r="F135" s="111" t="s">
        <v>3334</v>
      </c>
      <c r="G135" s="112">
        <v>5.5789999999999998E-3</v>
      </c>
    </row>
    <row r="136" spans="1:7" ht="18" customHeight="1" x14ac:dyDescent="0.4">
      <c r="A136" s="110">
        <v>134</v>
      </c>
      <c r="B136" s="114">
        <v>131</v>
      </c>
      <c r="C136" s="110">
        <v>2026</v>
      </c>
      <c r="D136" s="115" t="s">
        <v>3551</v>
      </c>
      <c r="E136" s="116"/>
      <c r="F136" s="115" t="s">
        <v>3334</v>
      </c>
      <c r="G136" s="117">
        <v>5.5789999999999998E-3</v>
      </c>
    </row>
    <row r="137" spans="1:7" ht="15" customHeight="1" x14ac:dyDescent="0.4">
      <c r="A137" s="110">
        <v>135</v>
      </c>
      <c r="B137" s="110">
        <v>163</v>
      </c>
      <c r="C137" s="110">
        <v>2026</v>
      </c>
      <c r="D137" s="111" t="s">
        <v>3553</v>
      </c>
      <c r="E137" s="111" t="s">
        <v>3489</v>
      </c>
      <c r="F137" s="111" t="s">
        <v>3334</v>
      </c>
      <c r="G137" s="112">
        <v>5.5789999999999998E-3</v>
      </c>
    </row>
    <row r="138" spans="1:7" ht="15" customHeight="1" x14ac:dyDescent="0.4">
      <c r="A138" s="110">
        <v>136</v>
      </c>
      <c r="B138" s="110">
        <v>140</v>
      </c>
      <c r="C138" s="110">
        <v>2026</v>
      </c>
      <c r="D138" s="111" t="s">
        <v>3554</v>
      </c>
      <c r="E138" s="111" t="s">
        <v>3421</v>
      </c>
      <c r="F138" s="111" t="s">
        <v>3334</v>
      </c>
      <c r="G138" s="112">
        <v>5.5900000000000004E-3</v>
      </c>
    </row>
    <row r="139" spans="1:7" ht="15" customHeight="1" x14ac:dyDescent="0.4">
      <c r="A139" s="110">
        <v>137</v>
      </c>
      <c r="B139" s="110">
        <v>82</v>
      </c>
      <c r="C139" s="110">
        <v>2026</v>
      </c>
      <c r="D139" s="111" t="s">
        <v>3555</v>
      </c>
      <c r="E139" s="123"/>
      <c r="F139" s="111" t="s">
        <v>3334</v>
      </c>
      <c r="G139" s="112">
        <v>5.6249999999999998E-3</v>
      </c>
    </row>
    <row r="140" spans="1:7" ht="15" customHeight="1" x14ac:dyDescent="0.4">
      <c r="A140" s="110">
        <v>138</v>
      </c>
      <c r="B140" s="110">
        <v>164</v>
      </c>
      <c r="C140" s="110">
        <v>2026</v>
      </c>
      <c r="D140" s="111" t="s">
        <v>3556</v>
      </c>
      <c r="E140" s="111" t="s">
        <v>3557</v>
      </c>
      <c r="F140" s="111" t="s">
        <v>3334</v>
      </c>
      <c r="G140" s="112">
        <v>5.6369999999999996E-3</v>
      </c>
    </row>
    <row r="141" spans="1:7" ht="15" customHeight="1" x14ac:dyDescent="0.4">
      <c r="A141" s="110">
        <v>139</v>
      </c>
      <c r="B141" s="110">
        <v>173</v>
      </c>
      <c r="C141" s="110">
        <v>2026</v>
      </c>
      <c r="D141" s="111" t="s">
        <v>3559</v>
      </c>
      <c r="E141" s="111" t="s">
        <v>3338</v>
      </c>
      <c r="F141" s="111" t="s">
        <v>3334</v>
      </c>
      <c r="G141" s="112">
        <v>5.6369999999999996E-3</v>
      </c>
    </row>
    <row r="142" spans="1:7" ht="15" customHeight="1" x14ac:dyDescent="0.4">
      <c r="A142" s="110">
        <v>140</v>
      </c>
      <c r="B142" s="110">
        <v>232</v>
      </c>
      <c r="C142" s="110">
        <v>2026</v>
      </c>
      <c r="D142" s="111" t="s">
        <v>3560</v>
      </c>
      <c r="E142" s="113"/>
      <c r="F142" s="111" t="s">
        <v>3334</v>
      </c>
      <c r="G142" s="112">
        <v>5.6369999999999996E-3</v>
      </c>
    </row>
    <row r="143" spans="1:7" ht="15" customHeight="1" x14ac:dyDescent="0.4">
      <c r="A143" s="110">
        <v>141</v>
      </c>
      <c r="B143" s="110">
        <v>170</v>
      </c>
      <c r="C143" s="110">
        <v>2026</v>
      </c>
      <c r="D143" s="111" t="s">
        <v>3563</v>
      </c>
      <c r="E143" s="111" t="s">
        <v>3338</v>
      </c>
      <c r="F143" s="111" t="s">
        <v>3334</v>
      </c>
      <c r="G143" s="112">
        <v>5.6480000000000002E-3</v>
      </c>
    </row>
    <row r="144" spans="1:7" ht="15" customHeight="1" x14ac:dyDescent="0.4">
      <c r="A144" s="110">
        <v>142</v>
      </c>
      <c r="B144" s="110">
        <v>80</v>
      </c>
      <c r="C144" s="110">
        <v>2026</v>
      </c>
      <c r="D144" s="111" t="s">
        <v>3565</v>
      </c>
      <c r="E144" s="113"/>
      <c r="F144" s="111" t="s">
        <v>3334</v>
      </c>
      <c r="G144" s="112">
        <v>5.6709999999999998E-3</v>
      </c>
    </row>
    <row r="145" spans="1:7" ht="15" customHeight="1" x14ac:dyDescent="0.4">
      <c r="A145" s="110">
        <v>143</v>
      </c>
      <c r="B145" s="110">
        <v>142</v>
      </c>
      <c r="C145" s="110">
        <v>2026</v>
      </c>
      <c r="D145" s="111" t="s">
        <v>3567</v>
      </c>
      <c r="E145" s="111" t="s">
        <v>3568</v>
      </c>
      <c r="F145" s="111" t="s">
        <v>3334</v>
      </c>
      <c r="G145" s="112">
        <v>5.6829999999999997E-3</v>
      </c>
    </row>
    <row r="146" spans="1:7" ht="15" customHeight="1" x14ac:dyDescent="0.4">
      <c r="A146" s="110">
        <v>144</v>
      </c>
      <c r="B146" s="110">
        <v>233</v>
      </c>
      <c r="C146" s="110">
        <v>2026</v>
      </c>
      <c r="D146" s="111" t="s">
        <v>3569</v>
      </c>
      <c r="E146" s="111" t="s">
        <v>3570</v>
      </c>
      <c r="F146" s="111" t="s">
        <v>3334</v>
      </c>
      <c r="G146" s="112">
        <v>5.6829999999999997E-3</v>
      </c>
    </row>
    <row r="147" spans="1:7" ht="15" customHeight="1" x14ac:dyDescent="0.4">
      <c r="A147" s="110">
        <v>145</v>
      </c>
      <c r="B147" s="110">
        <v>195</v>
      </c>
      <c r="C147" s="110">
        <v>2026</v>
      </c>
      <c r="D147" s="111" t="s">
        <v>3572</v>
      </c>
      <c r="E147" s="111" t="s">
        <v>3573</v>
      </c>
      <c r="F147" s="111" t="s">
        <v>3334</v>
      </c>
      <c r="G147" s="112">
        <v>5.6940000000000003E-3</v>
      </c>
    </row>
    <row r="148" spans="1:7" ht="15" customHeight="1" x14ac:dyDescent="0.4">
      <c r="A148" s="110">
        <v>146</v>
      </c>
      <c r="B148" s="110">
        <v>252</v>
      </c>
      <c r="C148" s="110">
        <v>2026</v>
      </c>
      <c r="D148" s="111" t="s">
        <v>3574</v>
      </c>
      <c r="E148" s="113"/>
      <c r="F148" s="111" t="s">
        <v>3334</v>
      </c>
      <c r="G148" s="112">
        <v>5.6940000000000003E-3</v>
      </c>
    </row>
    <row r="149" spans="1:7" ht="15" customHeight="1" x14ac:dyDescent="0.4">
      <c r="A149" s="110">
        <v>147</v>
      </c>
      <c r="B149" s="110">
        <v>263</v>
      </c>
      <c r="C149" s="110">
        <v>2026</v>
      </c>
      <c r="D149" s="111" t="s">
        <v>3575</v>
      </c>
      <c r="E149" s="111" t="s">
        <v>3576</v>
      </c>
      <c r="F149" s="111" t="s">
        <v>3334</v>
      </c>
      <c r="G149" s="112">
        <v>5.6940000000000003E-3</v>
      </c>
    </row>
    <row r="150" spans="1:7" ht="15" customHeight="1" x14ac:dyDescent="0.4">
      <c r="A150" s="110">
        <v>148</v>
      </c>
      <c r="B150" s="118">
        <v>122</v>
      </c>
      <c r="C150" s="110">
        <v>2026</v>
      </c>
      <c r="D150" s="119" t="s">
        <v>3577</v>
      </c>
      <c r="E150" s="119" t="s">
        <v>3368</v>
      </c>
      <c r="F150" s="119" t="s">
        <v>3334</v>
      </c>
      <c r="G150" s="121">
        <v>5.7060000000000001E-3</v>
      </c>
    </row>
    <row r="151" spans="1:7" ht="15" customHeight="1" x14ac:dyDescent="0.4">
      <c r="A151" s="110">
        <v>149</v>
      </c>
      <c r="B151" s="110">
        <v>132</v>
      </c>
      <c r="C151" s="110">
        <v>2026</v>
      </c>
      <c r="D151" s="111" t="s">
        <v>3578</v>
      </c>
      <c r="E151" s="113"/>
      <c r="F151" s="111" t="s">
        <v>3334</v>
      </c>
      <c r="G151" s="112">
        <v>5.7060000000000001E-3</v>
      </c>
    </row>
    <row r="152" spans="1:7" ht="15" customHeight="1" x14ac:dyDescent="0.4">
      <c r="A152" s="110">
        <v>150</v>
      </c>
      <c r="B152" s="110">
        <v>248</v>
      </c>
      <c r="C152" s="110">
        <v>2026</v>
      </c>
      <c r="D152" s="111" t="s">
        <v>3579</v>
      </c>
      <c r="E152" s="113"/>
      <c r="F152" s="111" t="s">
        <v>3334</v>
      </c>
      <c r="G152" s="112">
        <v>5.718E-3</v>
      </c>
    </row>
    <row r="153" spans="1:7" ht="15" customHeight="1" x14ac:dyDescent="0.4">
      <c r="A153" s="110">
        <v>151</v>
      </c>
      <c r="B153" s="110">
        <v>249</v>
      </c>
      <c r="C153" s="110">
        <v>2026</v>
      </c>
      <c r="D153" s="111" t="s">
        <v>3580</v>
      </c>
      <c r="E153" s="113"/>
      <c r="F153" s="111" t="s">
        <v>3334</v>
      </c>
      <c r="G153" s="112">
        <v>5.718E-3</v>
      </c>
    </row>
    <row r="154" spans="1:7" ht="15" customHeight="1" x14ac:dyDescent="0.4">
      <c r="A154" s="110">
        <v>152</v>
      </c>
      <c r="B154" s="110">
        <v>199</v>
      </c>
      <c r="C154" s="110">
        <v>2026</v>
      </c>
      <c r="D154" s="111" t="s">
        <v>3583</v>
      </c>
      <c r="E154" s="111" t="s">
        <v>3584</v>
      </c>
      <c r="F154" s="111" t="s">
        <v>3334</v>
      </c>
      <c r="G154" s="112">
        <v>5.7409999999999996E-3</v>
      </c>
    </row>
    <row r="155" spans="1:7" ht="15" customHeight="1" x14ac:dyDescent="0.4">
      <c r="A155" s="110">
        <v>153</v>
      </c>
      <c r="B155" s="110">
        <v>148</v>
      </c>
      <c r="C155" s="110">
        <v>2026</v>
      </c>
      <c r="D155" s="111" t="s">
        <v>3585</v>
      </c>
      <c r="E155" s="111" t="s">
        <v>3368</v>
      </c>
      <c r="F155" s="111" t="s">
        <v>3334</v>
      </c>
      <c r="G155" s="112">
        <v>5.7749999999999998E-3</v>
      </c>
    </row>
    <row r="156" spans="1:7" ht="15" customHeight="1" x14ac:dyDescent="0.4">
      <c r="A156" s="110">
        <v>154</v>
      </c>
      <c r="B156" s="110">
        <v>150</v>
      </c>
      <c r="C156" s="110">
        <v>2026</v>
      </c>
      <c r="D156" s="111" t="s">
        <v>3586</v>
      </c>
      <c r="E156" s="113"/>
      <c r="F156" s="111" t="s">
        <v>3334</v>
      </c>
      <c r="G156" s="112">
        <v>5.7869999999999996E-3</v>
      </c>
    </row>
    <row r="157" spans="1:7" ht="15" customHeight="1" x14ac:dyDescent="0.4">
      <c r="A157" s="110">
        <v>155</v>
      </c>
      <c r="B157" s="110">
        <v>230</v>
      </c>
      <c r="C157" s="110">
        <v>2026</v>
      </c>
      <c r="D157" s="111" t="s">
        <v>3587</v>
      </c>
      <c r="E157" s="113"/>
      <c r="F157" s="111" t="s">
        <v>3334</v>
      </c>
      <c r="G157" s="112">
        <v>5.7869999999999996E-3</v>
      </c>
    </row>
    <row r="158" spans="1:7" ht="15" customHeight="1" x14ac:dyDescent="0.4">
      <c r="A158" s="110">
        <v>156</v>
      </c>
      <c r="B158" s="110">
        <v>198</v>
      </c>
      <c r="C158" s="110">
        <v>2026</v>
      </c>
      <c r="D158" s="111" t="s">
        <v>3588</v>
      </c>
      <c r="E158" s="113"/>
      <c r="F158" s="111" t="s">
        <v>3334</v>
      </c>
      <c r="G158" s="112">
        <v>5.8100000000000001E-3</v>
      </c>
    </row>
    <row r="159" spans="1:7" ht="15" customHeight="1" x14ac:dyDescent="0.4">
      <c r="A159" s="110">
        <v>157</v>
      </c>
      <c r="B159" s="110">
        <v>265</v>
      </c>
      <c r="C159" s="110">
        <v>2026</v>
      </c>
      <c r="D159" s="111" t="s">
        <v>3591</v>
      </c>
      <c r="E159" s="113"/>
      <c r="F159" s="111" t="s">
        <v>3334</v>
      </c>
      <c r="G159" s="112">
        <v>5.8219999999999999E-3</v>
      </c>
    </row>
    <row r="160" spans="1:7" ht="15" customHeight="1" x14ac:dyDescent="0.4">
      <c r="A160" s="110">
        <v>158</v>
      </c>
      <c r="B160" s="110">
        <v>62</v>
      </c>
      <c r="C160" s="110">
        <v>2026</v>
      </c>
      <c r="D160" s="111" t="s">
        <v>3592</v>
      </c>
      <c r="E160" s="111" t="s">
        <v>3450</v>
      </c>
      <c r="F160" s="111" t="s">
        <v>3334</v>
      </c>
      <c r="G160" s="112">
        <v>5.8329999999999996E-3</v>
      </c>
    </row>
    <row r="161" spans="1:7" ht="15" customHeight="1" x14ac:dyDescent="0.4">
      <c r="A161" s="110">
        <v>159</v>
      </c>
      <c r="B161" s="110">
        <v>202</v>
      </c>
      <c r="C161" s="110">
        <v>2026</v>
      </c>
      <c r="D161" s="111" t="s">
        <v>3593</v>
      </c>
      <c r="E161" s="111" t="s">
        <v>3582</v>
      </c>
      <c r="F161" s="111" t="s">
        <v>3334</v>
      </c>
      <c r="G161" s="112">
        <v>5.8450000000000004E-3</v>
      </c>
    </row>
    <row r="162" spans="1:7" ht="15" customHeight="1" x14ac:dyDescent="0.4">
      <c r="A162" s="110">
        <v>160</v>
      </c>
      <c r="B162" s="110">
        <v>224</v>
      </c>
      <c r="C162" s="110">
        <v>2026</v>
      </c>
      <c r="D162" s="111" t="s">
        <v>3595</v>
      </c>
      <c r="E162" s="113"/>
      <c r="F162" s="111" t="s">
        <v>3334</v>
      </c>
      <c r="G162" s="112">
        <v>5.8560000000000001E-3</v>
      </c>
    </row>
    <row r="163" spans="1:7" ht="15" customHeight="1" x14ac:dyDescent="0.4">
      <c r="A163" s="110">
        <v>161</v>
      </c>
      <c r="B163" s="110">
        <v>212</v>
      </c>
      <c r="C163" s="110">
        <v>2026</v>
      </c>
      <c r="D163" s="111" t="s">
        <v>3600</v>
      </c>
      <c r="E163" s="113"/>
      <c r="F163" s="111" t="s">
        <v>3334</v>
      </c>
      <c r="G163" s="112">
        <v>5.868E-3</v>
      </c>
    </row>
    <row r="164" spans="1:7" ht="15" customHeight="1" x14ac:dyDescent="0.4">
      <c r="A164" s="110">
        <v>162</v>
      </c>
      <c r="B164" s="110">
        <v>99</v>
      </c>
      <c r="C164" s="110">
        <v>2026</v>
      </c>
      <c r="D164" s="111" t="s">
        <v>3603</v>
      </c>
      <c r="E164" s="123"/>
      <c r="F164" s="111" t="s">
        <v>3334</v>
      </c>
      <c r="G164" s="112">
        <v>5.8910000000000004E-3</v>
      </c>
    </row>
    <row r="165" spans="1:7" ht="18" customHeight="1" x14ac:dyDescent="0.4">
      <c r="A165" s="110">
        <v>163</v>
      </c>
      <c r="B165" s="114">
        <v>145</v>
      </c>
      <c r="C165" s="110">
        <v>2026</v>
      </c>
      <c r="D165" s="115" t="s">
        <v>3604</v>
      </c>
      <c r="E165" s="115" t="s">
        <v>3605</v>
      </c>
      <c r="F165" s="115" t="s">
        <v>3334</v>
      </c>
      <c r="G165" s="117">
        <v>5.8910000000000004E-3</v>
      </c>
    </row>
    <row r="166" spans="1:7" ht="15" customHeight="1" x14ac:dyDescent="0.4">
      <c r="A166" s="110">
        <v>164</v>
      </c>
      <c r="B166" s="110">
        <v>334</v>
      </c>
      <c r="C166" s="110">
        <v>2026</v>
      </c>
      <c r="D166" s="111" t="s">
        <v>3606</v>
      </c>
      <c r="E166" s="111" t="s">
        <v>3607</v>
      </c>
      <c r="F166" s="111" t="s">
        <v>3334</v>
      </c>
      <c r="G166" s="112">
        <v>5.9030000000000003E-3</v>
      </c>
    </row>
    <row r="167" spans="1:7" ht="15" customHeight="1" x14ac:dyDescent="0.4">
      <c r="A167" s="110">
        <v>165</v>
      </c>
      <c r="B167" s="110">
        <v>178</v>
      </c>
      <c r="C167" s="110">
        <v>2026</v>
      </c>
      <c r="D167" s="111" t="s">
        <v>3608</v>
      </c>
      <c r="E167" s="111" t="s">
        <v>3609</v>
      </c>
      <c r="F167" s="111" t="s">
        <v>3334</v>
      </c>
      <c r="G167" s="112">
        <v>5.914E-3</v>
      </c>
    </row>
    <row r="168" spans="1:7" ht="15" customHeight="1" x14ac:dyDescent="0.4">
      <c r="A168" s="110">
        <v>166</v>
      </c>
      <c r="B168" s="110">
        <v>159</v>
      </c>
      <c r="C168" s="110">
        <v>2026</v>
      </c>
      <c r="D168" s="111" t="s">
        <v>3611</v>
      </c>
      <c r="E168" s="111" t="s">
        <v>3612</v>
      </c>
      <c r="F168" s="111" t="s">
        <v>3334</v>
      </c>
      <c r="G168" s="112">
        <v>5.9379999999999997E-3</v>
      </c>
    </row>
    <row r="169" spans="1:7" ht="15" customHeight="1" x14ac:dyDescent="0.4">
      <c r="A169" s="110">
        <v>167</v>
      </c>
      <c r="B169" s="118">
        <v>286</v>
      </c>
      <c r="C169" s="110">
        <v>2026</v>
      </c>
      <c r="D169" s="119" t="s">
        <v>3617</v>
      </c>
      <c r="E169" s="119" t="s">
        <v>3562</v>
      </c>
      <c r="F169" s="119" t="s">
        <v>3334</v>
      </c>
      <c r="G169" s="121">
        <v>5.9719999999999999E-3</v>
      </c>
    </row>
    <row r="170" spans="1:7" ht="15" customHeight="1" x14ac:dyDescent="0.4">
      <c r="A170" s="110">
        <v>168</v>
      </c>
      <c r="B170" s="110">
        <v>303</v>
      </c>
      <c r="C170" s="110">
        <v>2026</v>
      </c>
      <c r="D170" s="111" t="s">
        <v>3618</v>
      </c>
      <c r="E170" s="111" t="s">
        <v>3576</v>
      </c>
      <c r="F170" s="111" t="s">
        <v>3334</v>
      </c>
      <c r="G170" s="112">
        <v>5.9719999999999999E-3</v>
      </c>
    </row>
    <row r="171" spans="1:7" ht="15" customHeight="1" x14ac:dyDescent="0.4">
      <c r="A171" s="110">
        <v>169</v>
      </c>
      <c r="B171" s="110">
        <v>69</v>
      </c>
      <c r="C171" s="110">
        <v>2026</v>
      </c>
      <c r="D171" s="111" t="s">
        <v>3619</v>
      </c>
      <c r="E171" s="111" t="s">
        <v>3485</v>
      </c>
      <c r="F171" s="111" t="s">
        <v>3334</v>
      </c>
      <c r="G171" s="112">
        <v>5.9950000000000003E-3</v>
      </c>
    </row>
    <row r="172" spans="1:7" ht="15" customHeight="1" x14ac:dyDescent="0.4">
      <c r="A172" s="110">
        <v>170</v>
      </c>
      <c r="B172" s="110">
        <v>306</v>
      </c>
      <c r="C172" s="110">
        <v>2026</v>
      </c>
      <c r="D172" s="111" t="s">
        <v>3620</v>
      </c>
      <c r="E172" s="111" t="s">
        <v>3358</v>
      </c>
      <c r="F172" s="111" t="s">
        <v>3334</v>
      </c>
      <c r="G172" s="112">
        <v>5.9950000000000003E-3</v>
      </c>
    </row>
    <row r="173" spans="1:7" ht="15" customHeight="1" x14ac:dyDescent="0.4">
      <c r="A173" s="110">
        <v>171</v>
      </c>
      <c r="B173" s="110">
        <v>107</v>
      </c>
      <c r="C173" s="110">
        <v>2026</v>
      </c>
      <c r="D173" s="111" t="s">
        <v>3621</v>
      </c>
      <c r="E173" s="113"/>
      <c r="F173" s="111" t="s">
        <v>3334</v>
      </c>
      <c r="G173" s="112">
        <v>6.0070000000000002E-3</v>
      </c>
    </row>
    <row r="174" spans="1:7" ht="15" customHeight="1" x14ac:dyDescent="0.4">
      <c r="A174" s="110">
        <v>172</v>
      </c>
      <c r="B174" s="110">
        <v>101</v>
      </c>
      <c r="C174" s="110">
        <v>2026</v>
      </c>
      <c r="D174" s="111" t="s">
        <v>3622</v>
      </c>
      <c r="E174" s="111" t="s">
        <v>3623</v>
      </c>
      <c r="F174" s="111" t="s">
        <v>3334</v>
      </c>
      <c r="G174" s="112">
        <v>6.019E-3</v>
      </c>
    </row>
    <row r="175" spans="1:7" ht="15" customHeight="1" x14ac:dyDescent="0.4">
      <c r="A175" s="110">
        <v>173</v>
      </c>
      <c r="B175" s="110">
        <v>240</v>
      </c>
      <c r="C175" s="110">
        <v>2026</v>
      </c>
      <c r="D175" s="111" t="s">
        <v>3624</v>
      </c>
      <c r="E175" s="111" t="s">
        <v>3625</v>
      </c>
      <c r="F175" s="111" t="s">
        <v>3334</v>
      </c>
      <c r="G175" s="112">
        <v>6.0419999999999996E-3</v>
      </c>
    </row>
    <row r="176" spans="1:7" ht="15" customHeight="1" x14ac:dyDescent="0.4">
      <c r="A176" s="110">
        <v>174</v>
      </c>
      <c r="B176" s="110">
        <v>183</v>
      </c>
      <c r="C176" s="110">
        <v>2026</v>
      </c>
      <c r="D176" s="111" t="s">
        <v>3627</v>
      </c>
      <c r="E176" s="111" t="s">
        <v>3489</v>
      </c>
      <c r="F176" s="111" t="s">
        <v>3334</v>
      </c>
      <c r="G176" s="112">
        <v>6.0650000000000001E-3</v>
      </c>
    </row>
    <row r="177" spans="1:7" ht="18" customHeight="1" x14ac:dyDescent="0.4">
      <c r="A177" s="110">
        <v>175</v>
      </c>
      <c r="B177" s="114">
        <v>213</v>
      </c>
      <c r="C177" s="110">
        <v>2026</v>
      </c>
      <c r="D177" s="115" t="s">
        <v>3628</v>
      </c>
      <c r="E177" s="115" t="s">
        <v>3629</v>
      </c>
      <c r="F177" s="115" t="s">
        <v>3334</v>
      </c>
      <c r="G177" s="117">
        <v>6.0650000000000001E-3</v>
      </c>
    </row>
    <row r="178" spans="1:7" ht="15" customHeight="1" x14ac:dyDescent="0.4">
      <c r="A178" s="110">
        <v>176</v>
      </c>
      <c r="B178" s="110">
        <v>192</v>
      </c>
      <c r="C178" s="110">
        <v>2026</v>
      </c>
      <c r="D178" s="111" t="s">
        <v>3630</v>
      </c>
      <c r="E178" s="113"/>
      <c r="F178" s="111" t="s">
        <v>3334</v>
      </c>
      <c r="G178" s="112">
        <v>6.0879999999999997E-3</v>
      </c>
    </row>
    <row r="179" spans="1:7" ht="15" customHeight="1" x14ac:dyDescent="0.4">
      <c r="A179" s="110">
        <v>177</v>
      </c>
      <c r="B179" s="110">
        <v>231</v>
      </c>
      <c r="C179" s="110">
        <v>2026</v>
      </c>
      <c r="D179" s="111" t="s">
        <v>3376</v>
      </c>
      <c r="E179" s="113"/>
      <c r="F179" s="111" t="s">
        <v>3334</v>
      </c>
      <c r="G179" s="112">
        <v>6.1000000000000004E-3</v>
      </c>
    </row>
    <row r="180" spans="1:7" ht="15" customHeight="1" x14ac:dyDescent="0.4">
      <c r="A180" s="110">
        <v>178</v>
      </c>
      <c r="B180" s="110">
        <v>278</v>
      </c>
      <c r="C180" s="110">
        <v>2026</v>
      </c>
      <c r="D180" s="111" t="s">
        <v>3632</v>
      </c>
      <c r="E180" s="113"/>
      <c r="F180" s="111" t="s">
        <v>3334</v>
      </c>
      <c r="G180" s="112">
        <v>6.1110000000000001E-3</v>
      </c>
    </row>
    <row r="181" spans="1:7" ht="15" customHeight="1" x14ac:dyDescent="0.4">
      <c r="A181" s="110">
        <v>179</v>
      </c>
      <c r="B181" s="110">
        <v>160</v>
      </c>
      <c r="C181" s="110">
        <v>2026</v>
      </c>
      <c r="D181" s="111" t="s">
        <v>3633</v>
      </c>
      <c r="E181" s="111" t="s">
        <v>3634</v>
      </c>
      <c r="F181" s="111" t="s">
        <v>3334</v>
      </c>
      <c r="G181" s="112">
        <v>6.1339999999999997E-3</v>
      </c>
    </row>
    <row r="182" spans="1:7" ht="18" customHeight="1" x14ac:dyDescent="0.4">
      <c r="A182" s="110">
        <v>180</v>
      </c>
      <c r="B182" s="114">
        <v>235</v>
      </c>
      <c r="C182" s="110">
        <v>2026</v>
      </c>
      <c r="D182" s="115" t="s">
        <v>3635</v>
      </c>
      <c r="E182" s="116"/>
      <c r="F182" s="115" t="s">
        <v>3334</v>
      </c>
      <c r="G182" s="117">
        <v>6.1339999999999997E-3</v>
      </c>
    </row>
    <row r="183" spans="1:7" ht="15" customHeight="1" x14ac:dyDescent="0.4">
      <c r="A183" s="110">
        <v>181</v>
      </c>
      <c r="B183" s="110">
        <v>245</v>
      </c>
      <c r="C183" s="110">
        <v>2026</v>
      </c>
      <c r="D183" s="111" t="s">
        <v>3636</v>
      </c>
      <c r="E183" s="123"/>
      <c r="F183" s="111" t="s">
        <v>3334</v>
      </c>
      <c r="G183" s="112">
        <v>6.1339999999999997E-3</v>
      </c>
    </row>
    <row r="184" spans="1:7" ht="15" customHeight="1" x14ac:dyDescent="0.4">
      <c r="A184" s="110">
        <v>182</v>
      </c>
      <c r="B184" s="110">
        <v>149</v>
      </c>
      <c r="C184" s="110">
        <v>2026</v>
      </c>
      <c r="D184" s="111" t="s">
        <v>3639</v>
      </c>
      <c r="E184" s="111" t="s">
        <v>3640</v>
      </c>
      <c r="F184" s="111" t="s">
        <v>3334</v>
      </c>
      <c r="G184" s="112">
        <v>6.1809999999999999E-3</v>
      </c>
    </row>
    <row r="185" spans="1:7" ht="15" customHeight="1" x14ac:dyDescent="0.4">
      <c r="A185" s="110">
        <v>183</v>
      </c>
      <c r="B185" s="110">
        <v>254</v>
      </c>
      <c r="C185" s="110">
        <v>2026</v>
      </c>
      <c r="D185" s="111" t="s">
        <v>3641</v>
      </c>
      <c r="E185" s="111" t="s">
        <v>3336</v>
      </c>
      <c r="F185" s="111" t="s">
        <v>3334</v>
      </c>
      <c r="G185" s="112">
        <v>6.1809999999999999E-3</v>
      </c>
    </row>
    <row r="186" spans="1:7" ht="15" customHeight="1" x14ac:dyDescent="0.4">
      <c r="A186" s="110">
        <v>184</v>
      </c>
      <c r="B186" s="110">
        <v>137</v>
      </c>
      <c r="C186" s="110">
        <v>2026</v>
      </c>
      <c r="D186" s="111" t="s">
        <v>3642</v>
      </c>
      <c r="E186" s="113"/>
      <c r="F186" s="111" t="s">
        <v>3334</v>
      </c>
      <c r="G186" s="112">
        <v>6.2040000000000003E-3</v>
      </c>
    </row>
    <row r="187" spans="1:7" ht="15" customHeight="1" x14ac:dyDescent="0.4">
      <c r="A187" s="110">
        <v>185</v>
      </c>
      <c r="B187" s="110">
        <v>262</v>
      </c>
      <c r="C187" s="110">
        <v>2026</v>
      </c>
      <c r="D187" s="111" t="s">
        <v>3645</v>
      </c>
      <c r="E187" s="111" t="s">
        <v>3646</v>
      </c>
      <c r="F187" s="111" t="s">
        <v>3334</v>
      </c>
      <c r="G187" s="112">
        <v>6.2040000000000003E-3</v>
      </c>
    </row>
    <row r="188" spans="1:7" ht="15" customHeight="1" x14ac:dyDescent="0.4">
      <c r="A188" s="110">
        <v>186</v>
      </c>
      <c r="B188" s="110">
        <v>104</v>
      </c>
      <c r="C188" s="110">
        <v>2026</v>
      </c>
      <c r="D188" s="111" t="s">
        <v>3647</v>
      </c>
      <c r="E188" s="113"/>
      <c r="F188" s="111" t="s">
        <v>3334</v>
      </c>
      <c r="G188" s="112">
        <v>6.2379999999999996E-3</v>
      </c>
    </row>
    <row r="189" spans="1:7" ht="15" customHeight="1" x14ac:dyDescent="0.4">
      <c r="A189" s="110">
        <v>187</v>
      </c>
      <c r="B189" s="110">
        <v>242</v>
      </c>
      <c r="C189" s="110">
        <v>2026</v>
      </c>
      <c r="D189" s="111" t="s">
        <v>3648</v>
      </c>
      <c r="E189" s="111" t="s">
        <v>3649</v>
      </c>
      <c r="F189" s="111" t="s">
        <v>3334</v>
      </c>
      <c r="G189" s="112">
        <v>6.2500000000000003E-3</v>
      </c>
    </row>
    <row r="190" spans="1:7" ht="15" customHeight="1" x14ac:dyDescent="0.4">
      <c r="A190" s="110">
        <v>188</v>
      </c>
      <c r="B190" s="110">
        <v>276</v>
      </c>
      <c r="C190" s="110">
        <v>2026</v>
      </c>
      <c r="D190" s="111" t="s">
        <v>3650</v>
      </c>
      <c r="E190" s="113"/>
      <c r="F190" s="111" t="s">
        <v>3334</v>
      </c>
      <c r="G190" s="112">
        <v>6.2500000000000003E-3</v>
      </c>
    </row>
    <row r="191" spans="1:7" ht="15" customHeight="1" x14ac:dyDescent="0.4">
      <c r="A191" s="110">
        <v>189</v>
      </c>
      <c r="B191" s="110">
        <v>146</v>
      </c>
      <c r="C191" s="110">
        <v>2026</v>
      </c>
      <c r="D191" s="111" t="s">
        <v>3652</v>
      </c>
      <c r="E191" s="113"/>
      <c r="F191" s="111" t="s">
        <v>3334</v>
      </c>
      <c r="G191" s="112">
        <v>6.2729999999999999E-3</v>
      </c>
    </row>
    <row r="192" spans="1:7" ht="15" customHeight="1" x14ac:dyDescent="0.4">
      <c r="A192" s="110">
        <v>190</v>
      </c>
      <c r="B192" s="110">
        <v>177</v>
      </c>
      <c r="C192" s="110">
        <v>2026</v>
      </c>
      <c r="D192" s="111" t="s">
        <v>3653</v>
      </c>
      <c r="E192" s="111" t="s">
        <v>3654</v>
      </c>
      <c r="F192" s="111" t="s">
        <v>3334</v>
      </c>
      <c r="G192" s="112">
        <v>6.2849999999999998E-3</v>
      </c>
    </row>
    <row r="193" spans="1:7" ht="15" customHeight="1" x14ac:dyDescent="0.4">
      <c r="A193" s="110">
        <v>191</v>
      </c>
      <c r="B193" s="110">
        <v>246</v>
      </c>
      <c r="C193" s="110">
        <v>2026</v>
      </c>
      <c r="D193" s="111" t="s">
        <v>3660</v>
      </c>
      <c r="E193" s="113"/>
      <c r="F193" s="111" t="s">
        <v>3334</v>
      </c>
      <c r="G193" s="112">
        <v>6.319E-3</v>
      </c>
    </row>
    <row r="194" spans="1:7" ht="15" customHeight="1" x14ac:dyDescent="0.4">
      <c r="A194" s="110">
        <v>192</v>
      </c>
      <c r="B194" s="110">
        <v>247</v>
      </c>
      <c r="C194" s="110">
        <v>2026</v>
      </c>
      <c r="D194" s="111" t="s">
        <v>3661</v>
      </c>
      <c r="E194" s="113"/>
      <c r="F194" s="111" t="s">
        <v>3334</v>
      </c>
      <c r="G194" s="112">
        <v>6.319E-3</v>
      </c>
    </row>
    <row r="195" spans="1:7" ht="15" customHeight="1" x14ac:dyDescent="0.4">
      <c r="A195" s="110">
        <v>193</v>
      </c>
      <c r="B195" s="110">
        <v>165</v>
      </c>
      <c r="C195" s="110">
        <v>2026</v>
      </c>
      <c r="D195" s="111" t="s">
        <v>3662</v>
      </c>
      <c r="E195" s="113"/>
      <c r="F195" s="111" t="s">
        <v>3334</v>
      </c>
      <c r="G195" s="112">
        <v>6.3309999999999998E-3</v>
      </c>
    </row>
    <row r="196" spans="1:7" ht="15" customHeight="1" x14ac:dyDescent="0.4">
      <c r="A196" s="110">
        <v>194</v>
      </c>
      <c r="B196" s="110">
        <v>200</v>
      </c>
      <c r="C196" s="110">
        <v>2026</v>
      </c>
      <c r="D196" s="111" t="s">
        <v>3665</v>
      </c>
      <c r="E196" s="113"/>
      <c r="F196" s="111" t="s">
        <v>3334</v>
      </c>
      <c r="G196" s="112">
        <v>6.3660000000000001E-3</v>
      </c>
    </row>
    <row r="197" spans="1:7" ht="15" customHeight="1" x14ac:dyDescent="0.4">
      <c r="A197" s="110">
        <v>195</v>
      </c>
      <c r="B197" s="110">
        <v>135</v>
      </c>
      <c r="C197" s="110">
        <v>2026</v>
      </c>
      <c r="D197" s="111" t="s">
        <v>3666</v>
      </c>
      <c r="E197" s="113"/>
      <c r="F197" s="111" t="s">
        <v>3334</v>
      </c>
      <c r="G197" s="112">
        <v>6.4000000000000003E-3</v>
      </c>
    </row>
    <row r="198" spans="1:7" ht="15" customHeight="1" x14ac:dyDescent="0.4">
      <c r="A198" s="110">
        <v>196</v>
      </c>
      <c r="B198" s="110">
        <v>250</v>
      </c>
      <c r="C198" s="110">
        <v>2026</v>
      </c>
      <c r="D198" s="111" t="s">
        <v>3667</v>
      </c>
      <c r="E198" s="113"/>
      <c r="F198" s="111" t="s">
        <v>3334</v>
      </c>
      <c r="G198" s="112">
        <v>6.4000000000000003E-3</v>
      </c>
    </row>
    <row r="199" spans="1:7" ht="18" customHeight="1" x14ac:dyDescent="0.4">
      <c r="A199" s="110">
        <v>197</v>
      </c>
      <c r="B199" s="114">
        <v>176</v>
      </c>
      <c r="C199" s="110">
        <v>2026</v>
      </c>
      <c r="D199" s="115" t="s">
        <v>3668</v>
      </c>
      <c r="E199" s="116"/>
      <c r="F199" s="115" t="s">
        <v>3334</v>
      </c>
      <c r="G199" s="117">
        <v>6.4120000000000002E-3</v>
      </c>
    </row>
    <row r="200" spans="1:7" ht="15" customHeight="1" x14ac:dyDescent="0.4">
      <c r="A200" s="110">
        <v>198</v>
      </c>
      <c r="B200" s="110">
        <v>179</v>
      </c>
      <c r="C200" s="110">
        <v>2026</v>
      </c>
      <c r="D200" s="111" t="s">
        <v>3671</v>
      </c>
      <c r="E200" s="111" t="s">
        <v>3672</v>
      </c>
      <c r="F200" s="111" t="s">
        <v>3334</v>
      </c>
      <c r="G200" s="112">
        <v>6.4580000000000002E-3</v>
      </c>
    </row>
    <row r="201" spans="1:7" ht="15" customHeight="1" x14ac:dyDescent="0.4">
      <c r="A201" s="110">
        <v>199</v>
      </c>
      <c r="B201" s="110">
        <v>289</v>
      </c>
      <c r="C201" s="110">
        <v>2026</v>
      </c>
      <c r="D201" s="111" t="s">
        <v>3673</v>
      </c>
      <c r="E201" s="111" t="s">
        <v>3358</v>
      </c>
      <c r="F201" s="111" t="s">
        <v>3334</v>
      </c>
      <c r="G201" s="112">
        <v>6.4580000000000002E-3</v>
      </c>
    </row>
    <row r="202" spans="1:7" ht="15" customHeight="1" x14ac:dyDescent="0.4">
      <c r="A202" s="110">
        <v>200</v>
      </c>
      <c r="B202" s="110">
        <v>98</v>
      </c>
      <c r="C202" s="110">
        <v>2026</v>
      </c>
      <c r="D202" s="111" t="s">
        <v>3674</v>
      </c>
      <c r="E202" s="111" t="s">
        <v>3675</v>
      </c>
      <c r="F202" s="111" t="s">
        <v>3334</v>
      </c>
      <c r="G202" s="112">
        <v>6.5050000000000004E-3</v>
      </c>
    </row>
    <row r="203" spans="1:7" ht="15" customHeight="1" x14ac:dyDescent="0.4">
      <c r="A203" s="110">
        <v>201</v>
      </c>
      <c r="B203" s="110">
        <v>156</v>
      </c>
      <c r="C203" s="110">
        <v>2026</v>
      </c>
      <c r="D203" s="111" t="s">
        <v>3677</v>
      </c>
      <c r="E203" s="113"/>
      <c r="F203" s="111" t="s">
        <v>3334</v>
      </c>
      <c r="G203" s="112">
        <v>6.5279999999999999E-3</v>
      </c>
    </row>
    <row r="204" spans="1:7" ht="15" customHeight="1" x14ac:dyDescent="0.4">
      <c r="A204" s="110">
        <v>202</v>
      </c>
      <c r="B204" s="110">
        <v>185</v>
      </c>
      <c r="C204" s="110">
        <v>2026</v>
      </c>
      <c r="D204" s="111" t="s">
        <v>3678</v>
      </c>
      <c r="E204" s="111" t="s">
        <v>3679</v>
      </c>
      <c r="F204" s="111" t="s">
        <v>3334</v>
      </c>
      <c r="G204" s="112">
        <v>6.5279999999999999E-3</v>
      </c>
    </row>
    <row r="205" spans="1:7" ht="15" customHeight="1" x14ac:dyDescent="0.4">
      <c r="A205" s="110">
        <v>203</v>
      </c>
      <c r="B205" s="110">
        <v>191</v>
      </c>
      <c r="C205" s="110">
        <v>2026</v>
      </c>
      <c r="D205" s="111" t="s">
        <v>3680</v>
      </c>
      <c r="E205" s="113"/>
      <c r="F205" s="111" t="s">
        <v>3334</v>
      </c>
      <c r="G205" s="112">
        <v>6.5510000000000004E-3</v>
      </c>
    </row>
    <row r="206" spans="1:7" ht="15" customHeight="1" x14ac:dyDescent="0.4">
      <c r="A206" s="110">
        <v>204</v>
      </c>
      <c r="B206" s="110">
        <v>158</v>
      </c>
      <c r="C206" s="110">
        <v>2026</v>
      </c>
      <c r="D206" s="111" t="s">
        <v>3681</v>
      </c>
      <c r="E206" s="111" t="s">
        <v>3682</v>
      </c>
      <c r="F206" s="111" t="s">
        <v>3334</v>
      </c>
      <c r="G206" s="112">
        <v>6.574E-3</v>
      </c>
    </row>
    <row r="207" spans="1:7" ht="18" customHeight="1" x14ac:dyDescent="0.4">
      <c r="A207" s="110">
        <v>205</v>
      </c>
      <c r="B207" s="114">
        <v>207</v>
      </c>
      <c r="C207" s="110">
        <v>2026</v>
      </c>
      <c r="D207" s="115" t="s">
        <v>3683</v>
      </c>
      <c r="E207" s="115" t="s">
        <v>3684</v>
      </c>
      <c r="F207" s="115" t="s">
        <v>3334</v>
      </c>
      <c r="G207" s="117">
        <v>6.574E-3</v>
      </c>
    </row>
    <row r="208" spans="1:7" ht="15" customHeight="1" x14ac:dyDescent="0.4">
      <c r="A208" s="110">
        <v>206</v>
      </c>
      <c r="B208" s="110">
        <v>266</v>
      </c>
      <c r="C208" s="110">
        <v>2026</v>
      </c>
      <c r="D208" s="111" t="s">
        <v>3685</v>
      </c>
      <c r="E208" s="111" t="s">
        <v>3562</v>
      </c>
      <c r="F208" s="111" t="s">
        <v>3334</v>
      </c>
      <c r="G208" s="112">
        <v>6.6090000000000003E-3</v>
      </c>
    </row>
    <row r="209" spans="1:7" ht="15" customHeight="1" x14ac:dyDescent="0.4">
      <c r="A209" s="110">
        <v>207</v>
      </c>
      <c r="B209" s="110">
        <v>296</v>
      </c>
      <c r="C209" s="110">
        <v>2026</v>
      </c>
      <c r="D209" s="111" t="s">
        <v>3686</v>
      </c>
      <c r="E209" s="111" t="s">
        <v>3501</v>
      </c>
      <c r="F209" s="111" t="s">
        <v>3334</v>
      </c>
      <c r="G209" s="112">
        <v>6.62E-3</v>
      </c>
    </row>
    <row r="210" spans="1:7" ht="15" customHeight="1" x14ac:dyDescent="0.4">
      <c r="A210" s="110">
        <v>208</v>
      </c>
      <c r="B210" s="110">
        <v>307</v>
      </c>
      <c r="C210" s="110">
        <v>2026</v>
      </c>
      <c r="D210" s="111" t="s">
        <v>3687</v>
      </c>
      <c r="E210" s="113"/>
      <c r="F210" s="111" t="s">
        <v>3334</v>
      </c>
      <c r="G210" s="112">
        <v>6.62E-3</v>
      </c>
    </row>
    <row r="211" spans="1:7" ht="15" customHeight="1" x14ac:dyDescent="0.4">
      <c r="A211" s="110">
        <v>209</v>
      </c>
      <c r="B211" s="110">
        <v>325</v>
      </c>
      <c r="C211" s="110">
        <v>2026</v>
      </c>
      <c r="D211" s="111" t="s">
        <v>3688</v>
      </c>
      <c r="E211" s="111" t="s">
        <v>3358</v>
      </c>
      <c r="F211" s="111" t="s">
        <v>3334</v>
      </c>
      <c r="G211" s="112">
        <v>6.62E-3</v>
      </c>
    </row>
    <row r="212" spans="1:7" ht="15" customHeight="1" x14ac:dyDescent="0.4">
      <c r="A212" s="110">
        <v>210</v>
      </c>
      <c r="B212" s="110">
        <v>287</v>
      </c>
      <c r="C212" s="110">
        <v>2026</v>
      </c>
      <c r="D212" s="111" t="s">
        <v>3689</v>
      </c>
      <c r="E212" s="111" t="s">
        <v>3612</v>
      </c>
      <c r="F212" s="111" t="s">
        <v>3334</v>
      </c>
      <c r="G212" s="112">
        <v>6.6319999999999999E-3</v>
      </c>
    </row>
    <row r="213" spans="1:7" ht="15" customHeight="1" x14ac:dyDescent="0.4">
      <c r="A213" s="110">
        <v>211</v>
      </c>
      <c r="B213" s="110">
        <v>335</v>
      </c>
      <c r="C213" s="110">
        <v>2026</v>
      </c>
      <c r="D213" s="111" t="s">
        <v>3690</v>
      </c>
      <c r="E213" s="111" t="s">
        <v>3421</v>
      </c>
      <c r="F213" s="111" t="s">
        <v>3334</v>
      </c>
      <c r="G213" s="112">
        <v>6.6319999999999999E-3</v>
      </c>
    </row>
    <row r="214" spans="1:7" ht="15" customHeight="1" x14ac:dyDescent="0.4">
      <c r="A214" s="110">
        <v>212</v>
      </c>
      <c r="B214" s="118">
        <v>330</v>
      </c>
      <c r="C214" s="110">
        <v>2026</v>
      </c>
      <c r="D214" s="119" t="s">
        <v>3691</v>
      </c>
      <c r="E214" s="119" t="s">
        <v>3400</v>
      </c>
      <c r="F214" s="119" t="s">
        <v>3334</v>
      </c>
      <c r="G214" s="121">
        <v>6.6899999999999998E-3</v>
      </c>
    </row>
    <row r="215" spans="1:7" ht="15" customHeight="1" x14ac:dyDescent="0.4">
      <c r="A215" s="110">
        <v>213</v>
      </c>
      <c r="B215" s="110">
        <v>205</v>
      </c>
      <c r="C215" s="110">
        <v>2026</v>
      </c>
      <c r="D215" s="111" t="s">
        <v>3692</v>
      </c>
      <c r="E215" s="111" t="s">
        <v>3516</v>
      </c>
      <c r="F215" s="111" t="s">
        <v>3334</v>
      </c>
      <c r="G215" s="112">
        <v>6.7010000000000004E-3</v>
      </c>
    </row>
    <row r="216" spans="1:7" ht="15" customHeight="1" x14ac:dyDescent="0.4">
      <c r="A216" s="110">
        <v>214</v>
      </c>
      <c r="B216" s="110">
        <v>208</v>
      </c>
      <c r="C216" s="110">
        <v>2026</v>
      </c>
      <c r="D216" s="111" t="s">
        <v>3694</v>
      </c>
      <c r="E216" s="111" t="s">
        <v>3368</v>
      </c>
      <c r="F216" s="111" t="s">
        <v>3334</v>
      </c>
      <c r="G216" s="112">
        <v>6.7250000000000001E-3</v>
      </c>
    </row>
    <row r="217" spans="1:7" ht="15" customHeight="1" x14ac:dyDescent="0.4">
      <c r="A217" s="110">
        <v>215</v>
      </c>
      <c r="B217" s="110">
        <v>318</v>
      </c>
      <c r="C217" s="110">
        <v>2026</v>
      </c>
      <c r="D217" s="111" t="s">
        <v>3697</v>
      </c>
      <c r="E217" s="111" t="s">
        <v>3489</v>
      </c>
      <c r="F217" s="111" t="s">
        <v>3334</v>
      </c>
      <c r="G217" s="112">
        <v>6.7359999999999998E-3</v>
      </c>
    </row>
    <row r="218" spans="1:7" ht="15" customHeight="1" x14ac:dyDescent="0.4">
      <c r="A218" s="110">
        <v>216</v>
      </c>
      <c r="B218" s="110">
        <v>216</v>
      </c>
      <c r="C218" s="110">
        <v>2026</v>
      </c>
      <c r="D218" s="111" t="s">
        <v>3698</v>
      </c>
      <c r="E218" s="111" t="s">
        <v>3699</v>
      </c>
      <c r="F218" s="111" t="s">
        <v>3334</v>
      </c>
      <c r="G218" s="112">
        <v>6.7479999999999997E-3</v>
      </c>
    </row>
    <row r="219" spans="1:7" ht="15" customHeight="1" x14ac:dyDescent="0.4">
      <c r="A219" s="110">
        <v>217</v>
      </c>
      <c r="B219" s="110">
        <v>285</v>
      </c>
      <c r="C219" s="110">
        <v>2026</v>
      </c>
      <c r="D219" s="111" t="s">
        <v>3701</v>
      </c>
      <c r="E219" s="113"/>
      <c r="F219" s="111" t="s">
        <v>3334</v>
      </c>
      <c r="G219" s="112">
        <v>6.7590000000000003E-3</v>
      </c>
    </row>
    <row r="220" spans="1:7" ht="18" customHeight="1" x14ac:dyDescent="0.4">
      <c r="A220" s="110">
        <v>218</v>
      </c>
      <c r="B220" s="114">
        <v>340</v>
      </c>
      <c r="C220" s="110">
        <v>2026</v>
      </c>
      <c r="D220" s="115" t="s">
        <v>3703</v>
      </c>
      <c r="E220" s="115" t="s">
        <v>3576</v>
      </c>
      <c r="F220" s="115" t="s">
        <v>3334</v>
      </c>
      <c r="G220" s="117">
        <v>6.7590000000000003E-3</v>
      </c>
    </row>
    <row r="221" spans="1:7" ht="15" customHeight="1" x14ac:dyDescent="0.4">
      <c r="A221" s="110">
        <v>219</v>
      </c>
      <c r="B221" s="110">
        <v>267</v>
      </c>
      <c r="C221" s="110">
        <v>2026</v>
      </c>
      <c r="D221" s="111" t="s">
        <v>3704</v>
      </c>
      <c r="E221" s="113"/>
      <c r="F221" s="111" t="s">
        <v>3334</v>
      </c>
      <c r="G221" s="112">
        <v>6.7710000000000001E-3</v>
      </c>
    </row>
    <row r="222" spans="1:7" ht="15" customHeight="1" x14ac:dyDescent="0.4">
      <c r="A222" s="110">
        <v>220</v>
      </c>
      <c r="B222" s="110">
        <v>320</v>
      </c>
      <c r="C222" s="110">
        <v>2026</v>
      </c>
      <c r="D222" s="111" t="s">
        <v>3705</v>
      </c>
      <c r="E222" s="113"/>
      <c r="F222" s="111" t="s">
        <v>3334</v>
      </c>
      <c r="G222" s="112">
        <v>6.7710000000000001E-3</v>
      </c>
    </row>
    <row r="223" spans="1:7" ht="15" customHeight="1" x14ac:dyDescent="0.4">
      <c r="A223" s="110">
        <v>221</v>
      </c>
      <c r="B223" s="110">
        <v>268</v>
      </c>
      <c r="C223" s="110">
        <v>2026</v>
      </c>
      <c r="D223" s="111" t="s">
        <v>3707</v>
      </c>
      <c r="E223" s="111" t="s">
        <v>3708</v>
      </c>
      <c r="F223" s="111" t="s">
        <v>3334</v>
      </c>
      <c r="G223" s="112">
        <v>6.7819999999999998E-3</v>
      </c>
    </row>
    <row r="224" spans="1:7" ht="15" customHeight="1" x14ac:dyDescent="0.4">
      <c r="A224" s="110">
        <v>222</v>
      </c>
      <c r="B224" s="110">
        <v>222</v>
      </c>
      <c r="C224" s="110">
        <v>2026</v>
      </c>
      <c r="D224" s="111" t="s">
        <v>3711</v>
      </c>
      <c r="E224" s="113"/>
      <c r="F224" s="111" t="s">
        <v>3334</v>
      </c>
      <c r="G224" s="112">
        <v>6.7939999999999997E-3</v>
      </c>
    </row>
    <row r="225" spans="1:7" ht="30" customHeight="1" x14ac:dyDescent="0.4">
      <c r="A225" s="110">
        <v>223</v>
      </c>
      <c r="B225" s="114">
        <v>277</v>
      </c>
      <c r="C225" s="110">
        <v>2026</v>
      </c>
      <c r="D225" s="115" t="s">
        <v>3712</v>
      </c>
      <c r="E225" s="115" t="s">
        <v>3713</v>
      </c>
      <c r="F225" s="115" t="s">
        <v>3334</v>
      </c>
      <c r="G225" s="117">
        <v>6.8060000000000004E-3</v>
      </c>
    </row>
    <row r="226" spans="1:7" ht="15" customHeight="1" x14ac:dyDescent="0.4">
      <c r="A226" s="110">
        <v>224</v>
      </c>
      <c r="B226" s="110">
        <v>299</v>
      </c>
      <c r="C226" s="110">
        <v>2026</v>
      </c>
      <c r="D226" s="111" t="s">
        <v>3714</v>
      </c>
      <c r="E226" s="111" t="s">
        <v>3338</v>
      </c>
      <c r="F226" s="111" t="s">
        <v>3334</v>
      </c>
      <c r="G226" s="112">
        <v>6.8060000000000004E-3</v>
      </c>
    </row>
    <row r="227" spans="1:7" ht="15" customHeight="1" x14ac:dyDescent="0.4">
      <c r="A227" s="110">
        <v>225</v>
      </c>
      <c r="B227" s="110">
        <v>382</v>
      </c>
      <c r="C227" s="110">
        <v>2026</v>
      </c>
      <c r="D227" s="111" t="s">
        <v>3716</v>
      </c>
      <c r="E227" s="111" t="s">
        <v>3421</v>
      </c>
      <c r="F227" s="111" t="s">
        <v>3334</v>
      </c>
      <c r="G227" s="112">
        <v>6.8060000000000004E-3</v>
      </c>
    </row>
    <row r="228" spans="1:7" ht="15" customHeight="1" x14ac:dyDescent="0.4">
      <c r="A228" s="110">
        <v>226</v>
      </c>
      <c r="B228" s="110">
        <v>301</v>
      </c>
      <c r="C228" s="110">
        <v>2026</v>
      </c>
      <c r="D228" s="111" t="s">
        <v>3717</v>
      </c>
      <c r="E228" s="111" t="s">
        <v>3338</v>
      </c>
      <c r="F228" s="111" t="s">
        <v>3334</v>
      </c>
      <c r="G228" s="112">
        <v>6.8170000000000001E-3</v>
      </c>
    </row>
    <row r="229" spans="1:7" ht="15" customHeight="1" x14ac:dyDescent="0.4">
      <c r="A229" s="110">
        <v>227</v>
      </c>
      <c r="B229" s="110">
        <v>175</v>
      </c>
      <c r="C229" s="110">
        <v>2026</v>
      </c>
      <c r="D229" s="111" t="s">
        <v>3720</v>
      </c>
      <c r="E229" s="111" t="s">
        <v>3609</v>
      </c>
      <c r="F229" s="111" t="s">
        <v>3334</v>
      </c>
      <c r="G229" s="112">
        <v>6.8399999999999997E-3</v>
      </c>
    </row>
    <row r="230" spans="1:7" ht="15" customHeight="1" x14ac:dyDescent="0.4">
      <c r="A230" s="110">
        <v>228</v>
      </c>
      <c r="B230" s="110">
        <v>211</v>
      </c>
      <c r="C230" s="110">
        <v>2026</v>
      </c>
      <c r="D230" s="111" t="s">
        <v>3721</v>
      </c>
      <c r="E230" s="111" t="s">
        <v>3385</v>
      </c>
      <c r="F230" s="111" t="s">
        <v>3334</v>
      </c>
      <c r="G230" s="112">
        <v>6.8399999999999997E-3</v>
      </c>
    </row>
    <row r="231" spans="1:7" ht="15" customHeight="1" x14ac:dyDescent="0.4">
      <c r="A231" s="110">
        <v>229</v>
      </c>
      <c r="B231" s="110">
        <v>352</v>
      </c>
      <c r="C231" s="110">
        <v>2026</v>
      </c>
      <c r="D231" s="111" t="s">
        <v>3725</v>
      </c>
      <c r="E231" s="111" t="s">
        <v>3726</v>
      </c>
      <c r="F231" s="111" t="s">
        <v>3334</v>
      </c>
      <c r="G231" s="112">
        <v>6.8630000000000002E-3</v>
      </c>
    </row>
    <row r="232" spans="1:7" ht="15" customHeight="1" x14ac:dyDescent="0.4">
      <c r="A232" s="110">
        <v>230</v>
      </c>
      <c r="B232" s="118">
        <v>282</v>
      </c>
      <c r="C232" s="110">
        <v>2026</v>
      </c>
      <c r="D232" s="119" t="s">
        <v>3727</v>
      </c>
      <c r="E232" s="119" t="s">
        <v>3728</v>
      </c>
      <c r="F232" s="119" t="s">
        <v>3334</v>
      </c>
      <c r="G232" s="121">
        <v>6.8869999999999999E-3</v>
      </c>
    </row>
    <row r="233" spans="1:7" ht="15" customHeight="1" x14ac:dyDescent="0.4">
      <c r="A233" s="110">
        <v>231</v>
      </c>
      <c r="B233" s="110">
        <v>291</v>
      </c>
      <c r="C233" s="110">
        <v>2026</v>
      </c>
      <c r="D233" s="111" t="s">
        <v>3730</v>
      </c>
      <c r="E233" s="113"/>
      <c r="F233" s="111" t="s">
        <v>3334</v>
      </c>
      <c r="G233" s="112">
        <v>6.9680000000000002E-3</v>
      </c>
    </row>
    <row r="234" spans="1:7" ht="15" customHeight="1" x14ac:dyDescent="0.4">
      <c r="A234" s="110">
        <v>232</v>
      </c>
      <c r="B234" s="110">
        <v>326</v>
      </c>
      <c r="C234" s="110">
        <v>2026</v>
      </c>
      <c r="D234" s="111" t="s">
        <v>3731</v>
      </c>
      <c r="E234" s="113"/>
      <c r="F234" s="111" t="s">
        <v>3334</v>
      </c>
      <c r="G234" s="112">
        <v>6.9680000000000002E-3</v>
      </c>
    </row>
    <row r="235" spans="1:7" ht="18" customHeight="1" x14ac:dyDescent="0.4">
      <c r="A235" s="110">
        <v>233</v>
      </c>
      <c r="B235" s="110">
        <v>214</v>
      </c>
      <c r="C235" s="110">
        <v>2026</v>
      </c>
      <c r="D235" s="111" t="s">
        <v>3732</v>
      </c>
      <c r="E235" s="123"/>
      <c r="F235" s="111" t="s">
        <v>3334</v>
      </c>
      <c r="G235" s="112">
        <v>6.979E-3</v>
      </c>
    </row>
    <row r="236" spans="1:7" ht="15" customHeight="1" x14ac:dyDescent="0.4">
      <c r="A236" s="110">
        <v>234</v>
      </c>
      <c r="B236" s="110">
        <v>324</v>
      </c>
      <c r="C236" s="110">
        <v>2026</v>
      </c>
      <c r="D236" s="111" t="s">
        <v>3734</v>
      </c>
      <c r="E236" s="113"/>
      <c r="F236" s="111" t="s">
        <v>3334</v>
      </c>
      <c r="G236" s="112">
        <v>7.0020000000000004E-3</v>
      </c>
    </row>
    <row r="237" spans="1:7" ht="15" customHeight="1" x14ac:dyDescent="0.4">
      <c r="A237" s="110">
        <v>235</v>
      </c>
      <c r="B237" s="110">
        <v>336</v>
      </c>
      <c r="C237" s="110">
        <v>2026</v>
      </c>
      <c r="D237" s="111" t="s">
        <v>3735</v>
      </c>
      <c r="E237" s="113"/>
      <c r="F237" s="111" t="s">
        <v>3334</v>
      </c>
      <c r="G237" s="112">
        <v>7.0140000000000003E-3</v>
      </c>
    </row>
    <row r="238" spans="1:7" ht="15" customHeight="1" x14ac:dyDescent="0.4">
      <c r="A238" s="110">
        <v>236</v>
      </c>
      <c r="B238" s="110">
        <v>271</v>
      </c>
      <c r="C238" s="110">
        <v>2026</v>
      </c>
      <c r="D238" s="111" t="s">
        <v>3737</v>
      </c>
      <c r="E238" s="113"/>
      <c r="F238" s="111" t="s">
        <v>3334</v>
      </c>
      <c r="G238" s="112">
        <v>7.0489999999999997E-3</v>
      </c>
    </row>
    <row r="239" spans="1:7" ht="15" customHeight="1" x14ac:dyDescent="0.4">
      <c r="A239" s="110">
        <v>237</v>
      </c>
      <c r="B239" s="110">
        <v>323</v>
      </c>
      <c r="C239" s="110">
        <v>2026</v>
      </c>
      <c r="D239" s="111" t="s">
        <v>3740</v>
      </c>
      <c r="E239" s="111" t="s">
        <v>3739</v>
      </c>
      <c r="F239" s="111" t="s">
        <v>3334</v>
      </c>
      <c r="G239" s="112">
        <v>7.0489999999999997E-3</v>
      </c>
    </row>
    <row r="240" spans="1:7" ht="15" customHeight="1" x14ac:dyDescent="0.4">
      <c r="A240" s="110">
        <v>238</v>
      </c>
      <c r="B240" s="110">
        <v>311</v>
      </c>
      <c r="C240" s="110">
        <v>2026</v>
      </c>
      <c r="D240" s="111" t="s">
        <v>3741</v>
      </c>
      <c r="E240" s="113"/>
      <c r="F240" s="111" t="s">
        <v>3334</v>
      </c>
      <c r="G240" s="112">
        <v>7.1060000000000003E-3</v>
      </c>
    </row>
    <row r="241" spans="1:7" ht="18" customHeight="1" x14ac:dyDescent="0.4">
      <c r="A241" s="110">
        <v>239</v>
      </c>
      <c r="B241" s="110">
        <v>279</v>
      </c>
      <c r="C241" s="110">
        <v>2026</v>
      </c>
      <c r="D241" s="111" t="s">
        <v>3742</v>
      </c>
      <c r="E241" s="113"/>
      <c r="F241" s="111" t="s">
        <v>3334</v>
      </c>
      <c r="G241" s="112">
        <v>7.1180000000000002E-3</v>
      </c>
    </row>
    <row r="242" spans="1:7" ht="15" customHeight="1" x14ac:dyDescent="0.4">
      <c r="A242" s="110">
        <v>240</v>
      </c>
      <c r="B242" s="110">
        <v>346</v>
      </c>
      <c r="C242" s="110">
        <v>2026</v>
      </c>
      <c r="D242" s="111" t="s">
        <v>3746</v>
      </c>
      <c r="E242" s="111" t="s">
        <v>3424</v>
      </c>
      <c r="F242" s="111" t="s">
        <v>3334</v>
      </c>
      <c r="G242" s="112">
        <v>7.1640000000000002E-3</v>
      </c>
    </row>
    <row r="243" spans="1:7" ht="15" customHeight="1" x14ac:dyDescent="0.4">
      <c r="A243" s="110">
        <v>241</v>
      </c>
      <c r="B243" s="110">
        <v>314</v>
      </c>
      <c r="C243" s="110">
        <v>2026</v>
      </c>
      <c r="D243" s="111" t="s">
        <v>3753</v>
      </c>
      <c r="E243" s="111" t="s">
        <v>3750</v>
      </c>
      <c r="F243" s="111" t="s">
        <v>3334</v>
      </c>
      <c r="G243" s="112">
        <v>7.1869999999999998E-3</v>
      </c>
    </row>
    <row r="244" spans="1:7" ht="15" customHeight="1" x14ac:dyDescent="0.4">
      <c r="A244" s="110">
        <v>242</v>
      </c>
      <c r="B244" s="110">
        <v>327</v>
      </c>
      <c r="C244" s="110">
        <v>2026</v>
      </c>
      <c r="D244" s="111" t="s">
        <v>3754</v>
      </c>
      <c r="E244" s="111" t="s">
        <v>3336</v>
      </c>
      <c r="F244" s="111" t="s">
        <v>3334</v>
      </c>
      <c r="G244" s="112">
        <v>7.1869999999999998E-3</v>
      </c>
    </row>
    <row r="245" spans="1:7" ht="15" customHeight="1" x14ac:dyDescent="0.4">
      <c r="A245" s="110">
        <v>243</v>
      </c>
      <c r="B245" s="110">
        <v>294</v>
      </c>
      <c r="C245" s="110">
        <v>2026</v>
      </c>
      <c r="D245" s="111" t="s">
        <v>3755</v>
      </c>
      <c r="E245" s="113"/>
      <c r="F245" s="111" t="s">
        <v>3334</v>
      </c>
      <c r="G245" s="112">
        <v>7.2110000000000004E-3</v>
      </c>
    </row>
    <row r="246" spans="1:7" ht="15" customHeight="1" x14ac:dyDescent="0.4">
      <c r="A246" s="110">
        <v>244</v>
      </c>
      <c r="B246" s="110">
        <v>206</v>
      </c>
      <c r="C246" s="110">
        <v>2026</v>
      </c>
      <c r="D246" s="111" t="s">
        <v>3758</v>
      </c>
      <c r="E246" s="113"/>
      <c r="F246" s="111" t="s">
        <v>3334</v>
      </c>
      <c r="G246" s="112">
        <v>7.2449999999999997E-3</v>
      </c>
    </row>
    <row r="247" spans="1:7" ht="15" customHeight="1" x14ac:dyDescent="0.4">
      <c r="A247" s="110">
        <v>245</v>
      </c>
      <c r="B247" s="110">
        <v>228</v>
      </c>
      <c r="C247" s="110">
        <v>2026</v>
      </c>
      <c r="D247" s="111" t="s">
        <v>3759</v>
      </c>
      <c r="E247" s="111" t="s">
        <v>3424</v>
      </c>
      <c r="F247" s="111" t="s">
        <v>3334</v>
      </c>
      <c r="G247" s="112">
        <v>7.2449999999999997E-3</v>
      </c>
    </row>
    <row r="248" spans="1:7" ht="15" customHeight="1" x14ac:dyDescent="0.4">
      <c r="A248" s="110">
        <v>246</v>
      </c>
      <c r="B248" s="110">
        <v>331</v>
      </c>
      <c r="C248" s="110">
        <v>2026</v>
      </c>
      <c r="D248" s="111" t="s">
        <v>3760</v>
      </c>
      <c r="E248" s="113"/>
      <c r="F248" s="111" t="s">
        <v>3334</v>
      </c>
      <c r="G248" s="112">
        <v>7.2690000000000003E-3</v>
      </c>
    </row>
    <row r="249" spans="1:7" ht="15" customHeight="1" x14ac:dyDescent="0.4">
      <c r="A249" s="110">
        <v>247</v>
      </c>
      <c r="B249" s="110">
        <v>332</v>
      </c>
      <c r="C249" s="110">
        <v>2026</v>
      </c>
      <c r="D249" s="111" t="s">
        <v>3761</v>
      </c>
      <c r="E249" s="111" t="s">
        <v>3762</v>
      </c>
      <c r="F249" s="111" t="s">
        <v>3334</v>
      </c>
      <c r="G249" s="112">
        <v>7.28E-3</v>
      </c>
    </row>
    <row r="250" spans="1:7" ht="18" customHeight="1" x14ac:dyDescent="0.4">
      <c r="A250" s="110">
        <v>248</v>
      </c>
      <c r="B250" s="110">
        <v>201</v>
      </c>
      <c r="C250" s="110">
        <v>2026</v>
      </c>
      <c r="D250" s="111" t="s">
        <v>3763</v>
      </c>
      <c r="E250" s="111" t="s">
        <v>3764</v>
      </c>
      <c r="F250" s="111" t="s">
        <v>3334</v>
      </c>
      <c r="G250" s="112">
        <v>7.2919999999999999E-3</v>
      </c>
    </row>
    <row r="251" spans="1:7" ht="15" customHeight="1" x14ac:dyDescent="0.4">
      <c r="A251" s="110">
        <v>249</v>
      </c>
      <c r="B251" s="110">
        <v>333</v>
      </c>
      <c r="C251" s="110">
        <v>2026</v>
      </c>
      <c r="D251" s="111" t="s">
        <v>3765</v>
      </c>
      <c r="E251" s="111" t="s">
        <v>3368</v>
      </c>
      <c r="F251" s="111" t="s">
        <v>3334</v>
      </c>
      <c r="G251" s="112">
        <v>7.3029999999999996E-3</v>
      </c>
    </row>
    <row r="252" spans="1:7" ht="15" customHeight="1" x14ac:dyDescent="0.4">
      <c r="A252" s="110">
        <v>250</v>
      </c>
      <c r="B252" s="110">
        <v>174</v>
      </c>
      <c r="C252" s="110">
        <v>2026</v>
      </c>
      <c r="D252" s="111" t="s">
        <v>3766</v>
      </c>
      <c r="E252" s="113"/>
      <c r="F252" s="111" t="s">
        <v>3334</v>
      </c>
      <c r="G252" s="112">
        <v>7.326E-3</v>
      </c>
    </row>
    <row r="253" spans="1:7" ht="15" customHeight="1" x14ac:dyDescent="0.4">
      <c r="A253" s="110">
        <v>251</v>
      </c>
      <c r="B253" s="110">
        <v>270</v>
      </c>
      <c r="C253" s="110">
        <v>2026</v>
      </c>
      <c r="D253" s="111" t="s">
        <v>3767</v>
      </c>
      <c r="E253" s="113"/>
      <c r="F253" s="111" t="s">
        <v>3334</v>
      </c>
      <c r="G253" s="112">
        <v>7.326E-3</v>
      </c>
    </row>
    <row r="254" spans="1:7" ht="15" customHeight="1" x14ac:dyDescent="0.4">
      <c r="A254" s="110">
        <v>252</v>
      </c>
      <c r="B254" s="110">
        <v>315</v>
      </c>
      <c r="C254" s="110">
        <v>2026</v>
      </c>
      <c r="D254" s="111" t="s">
        <v>3772</v>
      </c>
      <c r="E254" s="113"/>
      <c r="F254" s="111" t="s">
        <v>3334</v>
      </c>
      <c r="G254" s="112">
        <v>7.3839999999999999E-3</v>
      </c>
    </row>
    <row r="255" spans="1:7" ht="15" customHeight="1" x14ac:dyDescent="0.4">
      <c r="A255" s="110">
        <v>253</v>
      </c>
      <c r="B255" s="110">
        <v>342</v>
      </c>
      <c r="C255" s="110">
        <v>2026</v>
      </c>
      <c r="D255" s="111" t="s">
        <v>3776</v>
      </c>
      <c r="E255" s="111" t="s">
        <v>3775</v>
      </c>
      <c r="F255" s="111" t="s">
        <v>3334</v>
      </c>
      <c r="G255" s="112">
        <v>7.4070000000000004E-3</v>
      </c>
    </row>
    <row r="256" spans="1:7" ht="15" customHeight="1" x14ac:dyDescent="0.4">
      <c r="A256" s="110">
        <v>254</v>
      </c>
      <c r="B256" s="110">
        <v>256</v>
      </c>
      <c r="C256" s="110">
        <v>2026</v>
      </c>
      <c r="D256" s="111" t="s">
        <v>3778</v>
      </c>
      <c r="E256" s="111" t="s">
        <v>3779</v>
      </c>
      <c r="F256" s="111" t="s">
        <v>3334</v>
      </c>
      <c r="G256" s="112">
        <v>7.4539999999999997E-3</v>
      </c>
    </row>
    <row r="257" spans="1:7" ht="15" customHeight="1" x14ac:dyDescent="0.4">
      <c r="A257" s="110">
        <v>255</v>
      </c>
      <c r="B257" s="110">
        <v>356</v>
      </c>
      <c r="C257" s="110">
        <v>2026</v>
      </c>
      <c r="D257" s="111" t="s">
        <v>3780</v>
      </c>
      <c r="E257" s="111" t="s">
        <v>3781</v>
      </c>
      <c r="F257" s="111" t="s">
        <v>3334</v>
      </c>
      <c r="G257" s="112">
        <v>7.4539999999999997E-3</v>
      </c>
    </row>
    <row r="258" spans="1:7" ht="15" customHeight="1" x14ac:dyDescent="0.4">
      <c r="A258" s="110">
        <v>256</v>
      </c>
      <c r="B258" s="110">
        <v>351</v>
      </c>
      <c r="C258" s="110">
        <v>2026</v>
      </c>
      <c r="D258" s="111" t="s">
        <v>3782</v>
      </c>
      <c r="E258" s="111" t="s">
        <v>3783</v>
      </c>
      <c r="F258" s="111" t="s">
        <v>3334</v>
      </c>
      <c r="G258" s="112">
        <v>7.4650000000000003E-3</v>
      </c>
    </row>
    <row r="259" spans="1:7" ht="18" customHeight="1" x14ac:dyDescent="0.4">
      <c r="A259" s="110">
        <v>257</v>
      </c>
      <c r="B259" s="114">
        <v>367</v>
      </c>
      <c r="C259" s="110">
        <v>2026</v>
      </c>
      <c r="D259" s="115" t="s">
        <v>3784</v>
      </c>
      <c r="E259" s="122"/>
      <c r="F259" s="115" t="s">
        <v>3334</v>
      </c>
      <c r="G259" s="117">
        <v>7.4770000000000001E-3</v>
      </c>
    </row>
    <row r="260" spans="1:7" ht="15" customHeight="1" x14ac:dyDescent="0.4">
      <c r="A260" s="110">
        <v>258</v>
      </c>
      <c r="B260" s="110">
        <v>210</v>
      </c>
      <c r="C260" s="110">
        <v>2026</v>
      </c>
      <c r="D260" s="111" t="s">
        <v>3785</v>
      </c>
      <c r="E260" s="111" t="s">
        <v>3609</v>
      </c>
      <c r="F260" s="111" t="s">
        <v>3334</v>
      </c>
      <c r="G260" s="112">
        <v>7.4879999999999999E-3</v>
      </c>
    </row>
    <row r="261" spans="1:7" ht="15" customHeight="1" x14ac:dyDescent="0.4">
      <c r="A261" s="110">
        <v>259</v>
      </c>
      <c r="B261" s="110">
        <v>317</v>
      </c>
      <c r="C261" s="110">
        <v>2026</v>
      </c>
      <c r="D261" s="111" t="s">
        <v>3788</v>
      </c>
      <c r="E261" s="111" t="s">
        <v>3358</v>
      </c>
      <c r="F261" s="111" t="s">
        <v>3334</v>
      </c>
      <c r="G261" s="112">
        <v>7.4999999999999997E-3</v>
      </c>
    </row>
    <row r="262" spans="1:7" ht="15" customHeight="1" x14ac:dyDescent="0.4">
      <c r="A262" s="110">
        <v>260</v>
      </c>
      <c r="B262" s="110">
        <v>355</v>
      </c>
      <c r="C262" s="110">
        <v>2026</v>
      </c>
      <c r="D262" s="111" t="s">
        <v>3795</v>
      </c>
      <c r="E262" s="111" t="s">
        <v>3796</v>
      </c>
      <c r="F262" s="111" t="s">
        <v>3334</v>
      </c>
      <c r="G262" s="112">
        <v>7.5459999999999998E-3</v>
      </c>
    </row>
    <row r="263" spans="1:7" ht="15" customHeight="1" x14ac:dyDescent="0.4">
      <c r="A263" s="110">
        <v>261</v>
      </c>
      <c r="B263" s="110">
        <v>283</v>
      </c>
      <c r="C263" s="110">
        <v>2026</v>
      </c>
      <c r="D263" s="111" t="s">
        <v>3797</v>
      </c>
      <c r="E263" s="111" t="s">
        <v>3798</v>
      </c>
      <c r="F263" s="111" t="s">
        <v>3334</v>
      </c>
      <c r="G263" s="112">
        <v>7.5579999999999996E-3</v>
      </c>
    </row>
    <row r="264" spans="1:7" ht="15" customHeight="1" x14ac:dyDescent="0.4">
      <c r="A264" s="110">
        <v>262</v>
      </c>
      <c r="B264" s="110">
        <v>272</v>
      </c>
      <c r="C264" s="110">
        <v>2026</v>
      </c>
      <c r="D264" s="111" t="s">
        <v>3799</v>
      </c>
      <c r="E264" s="113"/>
      <c r="F264" s="111" t="s">
        <v>3334</v>
      </c>
      <c r="G264" s="112">
        <v>7.5690000000000002E-3</v>
      </c>
    </row>
    <row r="265" spans="1:7" ht="15" customHeight="1" x14ac:dyDescent="0.4">
      <c r="A265" s="110">
        <v>263</v>
      </c>
      <c r="B265" s="110">
        <v>354</v>
      </c>
      <c r="C265" s="110">
        <v>2026</v>
      </c>
      <c r="D265" s="111" t="s">
        <v>3800</v>
      </c>
      <c r="E265" s="111" t="s">
        <v>3801</v>
      </c>
      <c r="F265" s="111" t="s">
        <v>3334</v>
      </c>
      <c r="G265" s="112">
        <v>7.5690000000000002E-3</v>
      </c>
    </row>
    <row r="266" spans="1:7" ht="15" customHeight="1" x14ac:dyDescent="0.4">
      <c r="A266" s="110">
        <v>264</v>
      </c>
      <c r="B266" s="110">
        <v>358</v>
      </c>
      <c r="C266" s="110">
        <v>2026</v>
      </c>
      <c r="D266" s="111" t="s">
        <v>3802</v>
      </c>
      <c r="E266" s="113"/>
      <c r="F266" s="111" t="s">
        <v>3334</v>
      </c>
      <c r="G266" s="112">
        <v>7.5810000000000001E-3</v>
      </c>
    </row>
    <row r="267" spans="1:7" ht="15" customHeight="1" x14ac:dyDescent="0.4">
      <c r="A267" s="110">
        <v>265</v>
      </c>
      <c r="B267" s="110">
        <v>361</v>
      </c>
      <c r="C267" s="110">
        <v>2026</v>
      </c>
      <c r="D267" s="111" t="s">
        <v>3803</v>
      </c>
      <c r="E267" s="111" t="s">
        <v>3804</v>
      </c>
      <c r="F267" s="111" t="s">
        <v>3334</v>
      </c>
      <c r="G267" s="112">
        <v>7.5810000000000001E-3</v>
      </c>
    </row>
    <row r="268" spans="1:7" ht="15" customHeight="1" x14ac:dyDescent="0.4">
      <c r="A268" s="110">
        <v>266</v>
      </c>
      <c r="B268" s="110">
        <v>357</v>
      </c>
      <c r="C268" s="110">
        <v>2026</v>
      </c>
      <c r="D268" s="111" t="s">
        <v>3805</v>
      </c>
      <c r="E268" s="123"/>
      <c r="F268" s="111" t="s">
        <v>3334</v>
      </c>
      <c r="G268" s="112">
        <v>7.5929999999999999E-3</v>
      </c>
    </row>
    <row r="269" spans="1:7" ht="15" customHeight="1" x14ac:dyDescent="0.4">
      <c r="A269" s="110">
        <v>267</v>
      </c>
      <c r="B269" s="110">
        <v>360</v>
      </c>
      <c r="C269" s="110">
        <v>2026</v>
      </c>
      <c r="D269" s="111" t="s">
        <v>3807</v>
      </c>
      <c r="E269" s="113"/>
      <c r="F269" s="111" t="s">
        <v>3334</v>
      </c>
      <c r="G269" s="112">
        <v>7.5929999999999999E-3</v>
      </c>
    </row>
    <row r="270" spans="1:7" ht="15" customHeight="1" x14ac:dyDescent="0.4">
      <c r="A270" s="110">
        <v>268</v>
      </c>
      <c r="B270" s="110">
        <v>364</v>
      </c>
      <c r="C270" s="110">
        <v>2026</v>
      </c>
      <c r="D270" s="111" t="s">
        <v>3808</v>
      </c>
      <c r="E270" s="111" t="s">
        <v>3421</v>
      </c>
      <c r="F270" s="111" t="s">
        <v>3334</v>
      </c>
      <c r="G270" s="112">
        <v>7.6160000000000004E-3</v>
      </c>
    </row>
    <row r="271" spans="1:7" ht="15" customHeight="1" x14ac:dyDescent="0.4">
      <c r="A271" s="110">
        <v>269</v>
      </c>
      <c r="B271" s="110">
        <v>302</v>
      </c>
      <c r="C271" s="110">
        <v>2026</v>
      </c>
      <c r="D271" s="111" t="s">
        <v>3809</v>
      </c>
      <c r="E271" s="113"/>
      <c r="F271" s="111" t="s">
        <v>3334</v>
      </c>
      <c r="G271" s="112">
        <v>7.6969999999999998E-3</v>
      </c>
    </row>
    <row r="272" spans="1:7" ht="15" customHeight="1" x14ac:dyDescent="0.4">
      <c r="A272" s="110">
        <v>270</v>
      </c>
      <c r="B272" s="110">
        <v>363</v>
      </c>
      <c r="C272" s="110">
        <v>2026</v>
      </c>
      <c r="D272" s="111" t="s">
        <v>3810</v>
      </c>
      <c r="E272" s="113"/>
      <c r="F272" s="111" t="s">
        <v>3334</v>
      </c>
      <c r="G272" s="112">
        <v>7.6969999999999998E-3</v>
      </c>
    </row>
    <row r="273" spans="1:7" ht="15" customHeight="1" x14ac:dyDescent="0.4">
      <c r="A273" s="110">
        <v>271</v>
      </c>
      <c r="B273" s="110">
        <v>321</v>
      </c>
      <c r="C273" s="110">
        <v>2026</v>
      </c>
      <c r="D273" s="111" t="s">
        <v>3811</v>
      </c>
      <c r="E273" s="111" t="s">
        <v>3812</v>
      </c>
      <c r="F273" s="111" t="s">
        <v>3334</v>
      </c>
      <c r="G273" s="112">
        <v>7.7200000000000003E-3</v>
      </c>
    </row>
    <row r="274" spans="1:7" ht="18" customHeight="1" x14ac:dyDescent="0.4">
      <c r="A274" s="110">
        <v>272</v>
      </c>
      <c r="B274" s="114">
        <v>373</v>
      </c>
      <c r="C274" s="110">
        <v>2026</v>
      </c>
      <c r="D274" s="115" t="s">
        <v>3814</v>
      </c>
      <c r="E274" s="115" t="s">
        <v>3649</v>
      </c>
      <c r="F274" s="115" t="s">
        <v>3334</v>
      </c>
      <c r="G274" s="117">
        <v>7.7549999999999997E-3</v>
      </c>
    </row>
    <row r="275" spans="1:7" ht="15" customHeight="1" x14ac:dyDescent="0.4">
      <c r="A275" s="110">
        <v>273</v>
      </c>
      <c r="B275" s="110">
        <v>225</v>
      </c>
      <c r="C275" s="110">
        <v>2026</v>
      </c>
      <c r="D275" s="111" t="s">
        <v>3815</v>
      </c>
      <c r="E275" s="111" t="s">
        <v>3816</v>
      </c>
      <c r="F275" s="111" t="s">
        <v>3334</v>
      </c>
      <c r="G275" s="112">
        <v>7.7660000000000003E-3</v>
      </c>
    </row>
    <row r="276" spans="1:7" ht="15" customHeight="1" x14ac:dyDescent="0.4">
      <c r="A276" s="110">
        <v>274</v>
      </c>
      <c r="B276" s="110">
        <v>348</v>
      </c>
      <c r="C276" s="110">
        <v>2026</v>
      </c>
      <c r="D276" s="111" t="s">
        <v>3818</v>
      </c>
      <c r="E276" s="111" t="s">
        <v>3375</v>
      </c>
      <c r="F276" s="111" t="s">
        <v>3334</v>
      </c>
      <c r="G276" s="112">
        <v>7.8120000000000004E-3</v>
      </c>
    </row>
    <row r="277" spans="1:7" ht="15" customHeight="1" x14ac:dyDescent="0.4">
      <c r="A277" s="110">
        <v>275</v>
      </c>
      <c r="B277" s="110">
        <v>350</v>
      </c>
      <c r="C277" s="110">
        <v>2026</v>
      </c>
      <c r="D277" s="111" t="s">
        <v>3821</v>
      </c>
      <c r="E277" s="113"/>
      <c r="F277" s="111" t="s">
        <v>3334</v>
      </c>
      <c r="G277" s="112">
        <v>7.9279999999999993E-3</v>
      </c>
    </row>
    <row r="278" spans="1:7" ht="15" customHeight="1" x14ac:dyDescent="0.4">
      <c r="A278" s="110">
        <v>276</v>
      </c>
      <c r="B278" s="110">
        <v>353</v>
      </c>
      <c r="C278" s="110">
        <v>2026</v>
      </c>
      <c r="D278" s="111" t="s">
        <v>3823</v>
      </c>
      <c r="E278" s="113"/>
      <c r="F278" s="111" t="s">
        <v>3334</v>
      </c>
      <c r="G278" s="112">
        <v>7.9399999999999991E-3</v>
      </c>
    </row>
    <row r="279" spans="1:7" ht="15" customHeight="1" x14ac:dyDescent="0.4">
      <c r="A279" s="110">
        <v>277</v>
      </c>
      <c r="B279" s="110">
        <v>366</v>
      </c>
      <c r="C279" s="110">
        <v>2026</v>
      </c>
      <c r="D279" s="111" t="s">
        <v>3824</v>
      </c>
      <c r="E279" s="113"/>
      <c r="F279" s="111" t="s">
        <v>3334</v>
      </c>
      <c r="G279" s="112">
        <v>7.9399999999999991E-3</v>
      </c>
    </row>
    <row r="280" spans="1:7" ht="15" customHeight="1" x14ac:dyDescent="0.4">
      <c r="A280" s="110">
        <v>278</v>
      </c>
      <c r="B280" s="110">
        <v>280</v>
      </c>
      <c r="C280" s="110">
        <v>2026</v>
      </c>
      <c r="D280" s="111" t="s">
        <v>3825</v>
      </c>
      <c r="E280" s="111" t="s">
        <v>3826</v>
      </c>
      <c r="F280" s="111" t="s">
        <v>3334</v>
      </c>
      <c r="G280" s="112">
        <v>7.9509999999999997E-3</v>
      </c>
    </row>
    <row r="281" spans="1:7" ht="15" customHeight="1" x14ac:dyDescent="0.4">
      <c r="A281" s="110">
        <v>279</v>
      </c>
      <c r="B281" s="110">
        <v>217</v>
      </c>
      <c r="C281" s="110">
        <v>2026</v>
      </c>
      <c r="D281" s="111" t="s">
        <v>3828</v>
      </c>
      <c r="E281" s="113"/>
      <c r="F281" s="111" t="s">
        <v>3334</v>
      </c>
      <c r="G281" s="112">
        <v>8.0560000000000007E-3</v>
      </c>
    </row>
    <row r="282" spans="1:7" ht="15" customHeight="1" x14ac:dyDescent="0.4">
      <c r="A282" s="110">
        <v>280</v>
      </c>
      <c r="B282" s="110">
        <v>372</v>
      </c>
      <c r="C282" s="110">
        <v>2026</v>
      </c>
      <c r="D282" s="111" t="s">
        <v>3829</v>
      </c>
      <c r="E282" s="111" t="s">
        <v>3830</v>
      </c>
      <c r="F282" s="111" t="s">
        <v>3334</v>
      </c>
      <c r="G282" s="112">
        <v>8.0560000000000007E-3</v>
      </c>
    </row>
    <row r="283" spans="1:7" ht="18" customHeight="1" x14ac:dyDescent="0.4">
      <c r="A283" s="110">
        <v>281</v>
      </c>
      <c r="B283" s="114">
        <v>385</v>
      </c>
      <c r="C283" s="110">
        <v>2026</v>
      </c>
      <c r="D283" s="115" t="s">
        <v>3831</v>
      </c>
      <c r="E283" s="115" t="s">
        <v>3338</v>
      </c>
      <c r="F283" s="115" t="s">
        <v>3334</v>
      </c>
      <c r="G283" s="117">
        <v>8.1939999999999999E-3</v>
      </c>
    </row>
    <row r="284" spans="1:7" ht="15" customHeight="1" x14ac:dyDescent="0.4">
      <c r="A284" s="110">
        <v>282</v>
      </c>
      <c r="B284" s="110">
        <v>369</v>
      </c>
      <c r="C284" s="110">
        <v>2026</v>
      </c>
      <c r="D284" s="111" t="s">
        <v>3832</v>
      </c>
      <c r="E284" s="111" t="s">
        <v>3833</v>
      </c>
      <c r="F284" s="111" t="s">
        <v>3334</v>
      </c>
      <c r="G284" s="112">
        <v>8.2179999999999996E-3</v>
      </c>
    </row>
    <row r="285" spans="1:7" ht="15" customHeight="1" x14ac:dyDescent="0.4">
      <c r="A285" s="110">
        <v>283</v>
      </c>
      <c r="B285" s="110">
        <v>292</v>
      </c>
      <c r="C285" s="110">
        <v>2026</v>
      </c>
      <c r="D285" s="111" t="s">
        <v>3838</v>
      </c>
      <c r="E285" s="111" t="s">
        <v>3839</v>
      </c>
      <c r="F285" s="111" t="s">
        <v>3334</v>
      </c>
      <c r="G285" s="112">
        <v>8.4139999999999996E-3</v>
      </c>
    </row>
    <row r="286" spans="1:7" ht="15" customHeight="1" x14ac:dyDescent="0.4">
      <c r="A286" s="110">
        <v>284</v>
      </c>
      <c r="B286" s="110">
        <v>309</v>
      </c>
      <c r="C286" s="110">
        <v>2026</v>
      </c>
      <c r="D286" s="111" t="s">
        <v>3840</v>
      </c>
      <c r="E286" s="111" t="s">
        <v>3841</v>
      </c>
      <c r="F286" s="111" t="s">
        <v>3334</v>
      </c>
      <c r="G286" s="112">
        <v>8.4139999999999996E-3</v>
      </c>
    </row>
    <row r="287" spans="1:7" ht="15" customHeight="1" x14ac:dyDescent="0.4">
      <c r="A287" s="110">
        <v>285</v>
      </c>
      <c r="B287" s="110">
        <v>368</v>
      </c>
      <c r="C287" s="110">
        <v>2026</v>
      </c>
      <c r="D287" s="111" t="s">
        <v>3843</v>
      </c>
      <c r="E287" s="113"/>
      <c r="F287" s="111" t="s">
        <v>3334</v>
      </c>
      <c r="G287" s="112">
        <v>8.4609999999999998E-3</v>
      </c>
    </row>
    <row r="288" spans="1:7" ht="15" customHeight="1" x14ac:dyDescent="0.4">
      <c r="A288" s="110">
        <v>286</v>
      </c>
      <c r="B288" s="110">
        <v>388</v>
      </c>
      <c r="C288" s="110">
        <v>2026</v>
      </c>
      <c r="D288" s="111" t="s">
        <v>3844</v>
      </c>
      <c r="E288" s="113"/>
      <c r="F288" s="111" t="s">
        <v>3334</v>
      </c>
      <c r="G288" s="112">
        <v>8.5190000000000005E-3</v>
      </c>
    </row>
    <row r="289" spans="1:7" ht="18" customHeight="1" x14ac:dyDescent="0.4">
      <c r="A289" s="110">
        <v>287</v>
      </c>
      <c r="B289" s="114">
        <v>375</v>
      </c>
      <c r="C289" s="110">
        <v>2026</v>
      </c>
      <c r="D289" s="115" t="s">
        <v>3845</v>
      </c>
      <c r="E289" s="115" t="s">
        <v>3568</v>
      </c>
      <c r="F289" s="115" t="s">
        <v>3334</v>
      </c>
      <c r="G289" s="117">
        <v>8.7039999999999999E-3</v>
      </c>
    </row>
    <row r="290" spans="1:7" ht="15" customHeight="1" x14ac:dyDescent="0.4">
      <c r="A290" s="110">
        <v>288</v>
      </c>
      <c r="B290" s="110">
        <v>298</v>
      </c>
      <c r="C290" s="110">
        <v>2026</v>
      </c>
      <c r="D290" s="111" t="s">
        <v>3846</v>
      </c>
      <c r="E290" s="113"/>
      <c r="F290" s="111" t="s">
        <v>3334</v>
      </c>
      <c r="G290" s="112">
        <v>8.7150000000000005E-3</v>
      </c>
    </row>
    <row r="291" spans="1:7" ht="15" customHeight="1" x14ac:dyDescent="0.4">
      <c r="A291" s="110">
        <v>289</v>
      </c>
      <c r="B291" s="110">
        <v>376</v>
      </c>
      <c r="C291" s="110">
        <v>2026</v>
      </c>
      <c r="D291" s="111" t="s">
        <v>3847</v>
      </c>
      <c r="E291" s="113"/>
      <c r="F291" s="111" t="s">
        <v>3334</v>
      </c>
      <c r="G291" s="112">
        <v>8.7150000000000005E-3</v>
      </c>
    </row>
    <row r="292" spans="1:7" ht="15" customHeight="1" x14ac:dyDescent="0.4">
      <c r="A292" s="110">
        <v>290</v>
      </c>
      <c r="B292" s="110">
        <v>344</v>
      </c>
      <c r="C292" s="110">
        <v>2026</v>
      </c>
      <c r="D292" s="111" t="s">
        <v>3851</v>
      </c>
      <c r="E292" s="111" t="s">
        <v>3852</v>
      </c>
      <c r="F292" s="111" t="s">
        <v>3334</v>
      </c>
      <c r="G292" s="112">
        <v>9.1439999999999994E-3</v>
      </c>
    </row>
    <row r="293" spans="1:7" ht="15" customHeight="1" x14ac:dyDescent="0.4">
      <c r="A293" s="110">
        <v>291</v>
      </c>
      <c r="B293" s="110">
        <v>261</v>
      </c>
      <c r="C293" s="110">
        <v>2026</v>
      </c>
      <c r="D293" s="111" t="s">
        <v>3853</v>
      </c>
      <c r="E293" s="111" t="s">
        <v>3338</v>
      </c>
      <c r="F293" s="111" t="s">
        <v>3334</v>
      </c>
      <c r="G293" s="112">
        <v>9.3399999999999993E-3</v>
      </c>
    </row>
    <row r="294" spans="1:7" ht="15" customHeight="1" x14ac:dyDescent="0.4">
      <c r="A294" s="110">
        <v>292</v>
      </c>
      <c r="B294" s="110">
        <v>384</v>
      </c>
      <c r="C294" s="110">
        <v>2026</v>
      </c>
      <c r="D294" s="111" t="s">
        <v>3856</v>
      </c>
      <c r="E294" s="111" t="s">
        <v>3857</v>
      </c>
      <c r="F294" s="111" t="s">
        <v>3334</v>
      </c>
      <c r="G294" s="112">
        <v>9.8259999999999997E-3</v>
      </c>
    </row>
    <row r="295" spans="1:7" ht="15" customHeight="1" x14ac:dyDescent="0.4">
      <c r="A295" s="110">
        <v>293</v>
      </c>
      <c r="B295" s="110">
        <v>386</v>
      </c>
      <c r="C295" s="110">
        <v>2026</v>
      </c>
      <c r="D295" s="111" t="s">
        <v>3859</v>
      </c>
      <c r="E295" s="113"/>
      <c r="F295" s="111" t="s">
        <v>3334</v>
      </c>
      <c r="G295" s="113"/>
    </row>
    <row r="296" spans="1:7" ht="18" customHeight="1" x14ac:dyDescent="0.4">
      <c r="A296" s="110">
        <v>294</v>
      </c>
      <c r="B296" s="110">
        <v>387</v>
      </c>
      <c r="C296" s="110">
        <v>2026</v>
      </c>
      <c r="D296" s="111" t="s">
        <v>3860</v>
      </c>
      <c r="E296" s="113"/>
      <c r="F296" s="115" t="s">
        <v>3334</v>
      </c>
      <c r="G296" s="116"/>
    </row>
  </sheetData>
  <autoFilter ref="A2:G296" xr:uid="{00000000-0001-0000-0000-000000000000}">
    <sortState xmlns:xlrd2="http://schemas.microsoft.com/office/spreadsheetml/2017/richdata2" ref="A3:G296">
      <sortCondition ref="G2:G250"/>
    </sortState>
  </autoFilter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927A-F60C-456D-BB7F-F7F58326FF53}">
  <dimension ref="A1:G101"/>
  <sheetViews>
    <sheetView workbookViewId="0">
      <selection activeCell="I2" sqref="I2"/>
    </sheetView>
  </sheetViews>
  <sheetFormatPr baseColWidth="10" defaultColWidth="9.140625" defaultRowHeight="13.15" x14ac:dyDescent="0.4"/>
  <cols>
    <col min="1" max="1" width="9.140625" style="106"/>
    <col min="2" max="3" width="9.35546875" style="106" customWidth="1"/>
    <col min="4" max="5" width="28" style="106" customWidth="1"/>
    <col min="6" max="6" width="15.140625" style="106" customWidth="1"/>
    <col min="7" max="7" width="10.42578125" style="106" customWidth="1"/>
    <col min="8" max="16384" width="9.140625" style="106"/>
  </cols>
  <sheetData>
    <row r="1" spans="1:7" ht="76.900000000000006" customHeight="1" x14ac:dyDescent="0.4">
      <c r="A1" s="160" t="s">
        <v>4208</v>
      </c>
      <c r="B1" s="161"/>
      <c r="C1" s="161"/>
      <c r="D1" s="161"/>
      <c r="E1" s="161"/>
      <c r="F1" s="161"/>
      <c r="G1" s="161"/>
    </row>
    <row r="2" spans="1:7" ht="36.4" customHeight="1" x14ac:dyDescent="0.4">
      <c r="A2" s="107" t="s">
        <v>1816</v>
      </c>
      <c r="B2" s="108" t="s">
        <v>3327</v>
      </c>
      <c r="C2" s="108" t="s">
        <v>3</v>
      </c>
      <c r="D2" s="108" t="s">
        <v>3328</v>
      </c>
      <c r="E2" s="108" t="s">
        <v>3329</v>
      </c>
      <c r="F2" s="108" t="s">
        <v>3330</v>
      </c>
      <c r="G2" s="109" t="s">
        <v>3331</v>
      </c>
    </row>
    <row r="3" spans="1:7" ht="15" customHeight="1" x14ac:dyDescent="0.4">
      <c r="A3" s="110">
        <v>1</v>
      </c>
      <c r="B3" s="110">
        <v>11</v>
      </c>
      <c r="C3" s="110">
        <v>2026</v>
      </c>
      <c r="D3" s="111" t="s">
        <v>3350</v>
      </c>
      <c r="E3" s="111" t="s">
        <v>3351</v>
      </c>
      <c r="F3" s="111" t="s">
        <v>3352</v>
      </c>
      <c r="G3" s="112">
        <v>3.7620000000000002E-3</v>
      </c>
    </row>
    <row r="4" spans="1:7" ht="15" customHeight="1" x14ac:dyDescent="0.4">
      <c r="A4" s="110">
        <v>2</v>
      </c>
      <c r="B4" s="110">
        <v>19</v>
      </c>
      <c r="C4" s="110">
        <v>2026</v>
      </c>
      <c r="D4" s="111" t="s">
        <v>3364</v>
      </c>
      <c r="E4" s="113"/>
      <c r="F4" s="111" t="s">
        <v>3352</v>
      </c>
      <c r="G4" s="112">
        <v>3.8999999999999998E-3</v>
      </c>
    </row>
    <row r="5" spans="1:7" ht="15" customHeight="1" x14ac:dyDescent="0.4">
      <c r="A5" s="110">
        <v>3</v>
      </c>
      <c r="B5" s="110">
        <v>172</v>
      </c>
      <c r="C5" s="110">
        <v>2026</v>
      </c>
      <c r="D5" s="111" t="s">
        <v>3369</v>
      </c>
      <c r="E5" s="111" t="s">
        <v>3368</v>
      </c>
      <c r="F5" s="111" t="s">
        <v>3352</v>
      </c>
      <c r="G5" s="112">
        <v>3.9699999999999996E-3</v>
      </c>
    </row>
    <row r="6" spans="1:7" ht="15" customHeight="1" x14ac:dyDescent="0.4">
      <c r="A6" s="110">
        <v>4</v>
      </c>
      <c r="B6" s="110">
        <v>130</v>
      </c>
      <c r="C6" s="110">
        <v>2026</v>
      </c>
      <c r="D6" s="111" t="s">
        <v>3420</v>
      </c>
      <c r="E6" s="111" t="s">
        <v>3421</v>
      </c>
      <c r="F6" s="111" t="s">
        <v>3352</v>
      </c>
      <c r="G6" s="112">
        <v>4.5719999999999997E-3</v>
      </c>
    </row>
    <row r="7" spans="1:7" ht="15" customHeight="1" x14ac:dyDescent="0.4">
      <c r="A7" s="110">
        <v>5</v>
      </c>
      <c r="B7" s="110">
        <v>84</v>
      </c>
      <c r="C7" s="110">
        <v>2026</v>
      </c>
      <c r="D7" s="111" t="s">
        <v>3435</v>
      </c>
      <c r="E7" s="111" t="s">
        <v>3436</v>
      </c>
      <c r="F7" s="111" t="s">
        <v>3352</v>
      </c>
      <c r="G7" s="112">
        <v>4.6639999999999997E-3</v>
      </c>
    </row>
    <row r="8" spans="1:7" ht="15" customHeight="1" x14ac:dyDescent="0.4">
      <c r="A8" s="110">
        <v>6</v>
      </c>
      <c r="B8" s="110">
        <v>93</v>
      </c>
      <c r="C8" s="110">
        <v>2026</v>
      </c>
      <c r="D8" s="111" t="s">
        <v>3444</v>
      </c>
      <c r="E8" s="111" t="s">
        <v>3445</v>
      </c>
      <c r="F8" s="111" t="s">
        <v>3352</v>
      </c>
      <c r="G8" s="112">
        <v>4.7450000000000001E-3</v>
      </c>
    </row>
    <row r="9" spans="1:7" ht="15" customHeight="1" x14ac:dyDescent="0.4">
      <c r="A9" s="110">
        <v>7</v>
      </c>
      <c r="B9" s="110">
        <v>91</v>
      </c>
      <c r="C9" s="110">
        <v>2026</v>
      </c>
      <c r="D9" s="111" t="s">
        <v>3446</v>
      </c>
      <c r="E9" s="113"/>
      <c r="F9" s="111" t="s">
        <v>3352</v>
      </c>
      <c r="G9" s="112">
        <v>4.7689999999999998E-3</v>
      </c>
    </row>
    <row r="10" spans="1:7" ht="15" customHeight="1" x14ac:dyDescent="0.4">
      <c r="A10" s="110">
        <v>8</v>
      </c>
      <c r="B10" s="110">
        <v>95</v>
      </c>
      <c r="C10" s="110">
        <v>2026</v>
      </c>
      <c r="D10" s="111" t="s">
        <v>3448</v>
      </c>
      <c r="E10" s="113"/>
      <c r="F10" s="111" t="s">
        <v>3352</v>
      </c>
      <c r="G10" s="112">
        <v>4.8260000000000004E-3</v>
      </c>
    </row>
    <row r="11" spans="1:7" ht="15" customHeight="1" x14ac:dyDescent="0.4">
      <c r="A11" s="110">
        <v>9</v>
      </c>
      <c r="B11" s="118">
        <v>79</v>
      </c>
      <c r="C11" s="110">
        <v>2026</v>
      </c>
      <c r="D11" s="119" t="s">
        <v>3458</v>
      </c>
      <c r="E11" s="119" t="s">
        <v>3421</v>
      </c>
      <c r="F11" s="119" t="s">
        <v>3352</v>
      </c>
      <c r="G11" s="121">
        <v>4.8960000000000002E-3</v>
      </c>
    </row>
    <row r="12" spans="1:7" ht="15" customHeight="1" x14ac:dyDescent="0.4">
      <c r="A12" s="110">
        <v>10</v>
      </c>
      <c r="B12" s="110">
        <v>34</v>
      </c>
      <c r="C12" s="110">
        <v>2026</v>
      </c>
      <c r="D12" s="111" t="s">
        <v>3474</v>
      </c>
      <c r="E12" s="111" t="s">
        <v>3475</v>
      </c>
      <c r="F12" s="111" t="s">
        <v>3352</v>
      </c>
      <c r="G12" s="112">
        <v>4.9880000000000002E-3</v>
      </c>
    </row>
    <row r="13" spans="1:7" ht="15" customHeight="1" x14ac:dyDescent="0.4">
      <c r="A13" s="110">
        <v>11</v>
      </c>
      <c r="B13" s="110">
        <v>55</v>
      </c>
      <c r="C13" s="110">
        <v>2026</v>
      </c>
      <c r="D13" s="111" t="s">
        <v>3484</v>
      </c>
      <c r="E13" s="111" t="s">
        <v>3485</v>
      </c>
      <c r="F13" s="111" t="s">
        <v>3352</v>
      </c>
      <c r="G13" s="112">
        <v>5.1269999999999996E-3</v>
      </c>
    </row>
    <row r="14" spans="1:7" ht="15" customHeight="1" x14ac:dyDescent="0.4">
      <c r="A14" s="110">
        <v>12</v>
      </c>
      <c r="B14" s="110">
        <v>186</v>
      </c>
      <c r="C14" s="110">
        <v>2026</v>
      </c>
      <c r="D14" s="111" t="s">
        <v>3487</v>
      </c>
      <c r="E14" s="113"/>
      <c r="F14" s="111" t="s">
        <v>3352</v>
      </c>
      <c r="G14" s="112">
        <v>5.1269999999999996E-3</v>
      </c>
    </row>
    <row r="15" spans="1:7" ht="15" customHeight="1" x14ac:dyDescent="0.4">
      <c r="A15" s="110">
        <v>13</v>
      </c>
      <c r="B15" s="110">
        <v>258</v>
      </c>
      <c r="C15" s="110">
        <v>2026</v>
      </c>
      <c r="D15" s="111" t="s">
        <v>3504</v>
      </c>
      <c r="E15" s="111" t="s">
        <v>3421</v>
      </c>
      <c r="F15" s="111" t="s">
        <v>3352</v>
      </c>
      <c r="G15" s="112">
        <v>5.3359999999999996E-3</v>
      </c>
    </row>
    <row r="16" spans="1:7" ht="15" customHeight="1" x14ac:dyDescent="0.4">
      <c r="A16" s="110">
        <v>14</v>
      </c>
      <c r="B16" s="110">
        <v>119</v>
      </c>
      <c r="C16" s="110">
        <v>2026</v>
      </c>
      <c r="D16" s="111" t="s">
        <v>3510</v>
      </c>
      <c r="E16" s="113"/>
      <c r="F16" s="111" t="s">
        <v>3352</v>
      </c>
      <c r="G16" s="112">
        <v>5.3699999999999998E-3</v>
      </c>
    </row>
    <row r="17" spans="1:7" ht="15" customHeight="1" x14ac:dyDescent="0.4">
      <c r="A17" s="110">
        <v>15</v>
      </c>
      <c r="B17" s="110">
        <v>70</v>
      </c>
      <c r="C17" s="110">
        <v>2026</v>
      </c>
      <c r="D17" s="111" t="s">
        <v>3511</v>
      </c>
      <c r="E17" s="113"/>
      <c r="F17" s="111" t="s">
        <v>3352</v>
      </c>
      <c r="G17" s="112">
        <v>5.3940000000000004E-3</v>
      </c>
    </row>
    <row r="18" spans="1:7" ht="15" customHeight="1" x14ac:dyDescent="0.4">
      <c r="A18" s="110">
        <v>16</v>
      </c>
      <c r="B18" s="110">
        <v>162</v>
      </c>
      <c r="C18" s="110">
        <v>2026</v>
      </c>
      <c r="D18" s="111" t="s">
        <v>3515</v>
      </c>
      <c r="E18" s="111" t="s">
        <v>3516</v>
      </c>
      <c r="F18" s="111" t="s">
        <v>3352</v>
      </c>
      <c r="G18" s="112">
        <v>5.4050000000000001E-3</v>
      </c>
    </row>
    <row r="19" spans="1:7" ht="15" customHeight="1" x14ac:dyDescent="0.4">
      <c r="A19" s="110">
        <v>17</v>
      </c>
      <c r="B19" s="110">
        <v>114</v>
      </c>
      <c r="C19" s="110">
        <v>2026</v>
      </c>
      <c r="D19" s="111" t="s">
        <v>3522</v>
      </c>
      <c r="E19" s="111" t="s">
        <v>3361</v>
      </c>
      <c r="F19" s="111" t="s">
        <v>3352</v>
      </c>
      <c r="G19" s="112">
        <v>5.463E-3</v>
      </c>
    </row>
    <row r="20" spans="1:7" ht="15" customHeight="1" x14ac:dyDescent="0.4">
      <c r="A20" s="110">
        <v>18</v>
      </c>
      <c r="B20" s="110">
        <v>187</v>
      </c>
      <c r="C20" s="110">
        <v>2026</v>
      </c>
      <c r="D20" s="111" t="s">
        <v>3535</v>
      </c>
      <c r="E20" s="113"/>
      <c r="F20" s="111" t="s">
        <v>3352</v>
      </c>
      <c r="G20" s="112">
        <v>5.509E-3</v>
      </c>
    </row>
    <row r="21" spans="1:7" ht="15" customHeight="1" x14ac:dyDescent="0.4">
      <c r="A21" s="110">
        <v>19</v>
      </c>
      <c r="B21" s="110">
        <v>181</v>
      </c>
      <c r="C21" s="110">
        <v>2026</v>
      </c>
      <c r="D21" s="111" t="s">
        <v>3537</v>
      </c>
      <c r="E21" s="113"/>
      <c r="F21" s="111" t="s">
        <v>3352</v>
      </c>
      <c r="G21" s="112">
        <v>5.5209999999999999E-3</v>
      </c>
    </row>
    <row r="22" spans="1:7" ht="15" customHeight="1" x14ac:dyDescent="0.4">
      <c r="A22" s="110">
        <v>20</v>
      </c>
      <c r="B22" s="110">
        <v>190</v>
      </c>
      <c r="C22" s="110">
        <v>2026</v>
      </c>
      <c r="D22" s="111" t="s">
        <v>3543</v>
      </c>
      <c r="E22" s="113"/>
      <c r="F22" s="111" t="s">
        <v>3352</v>
      </c>
      <c r="G22" s="112">
        <v>5.5560000000000002E-3</v>
      </c>
    </row>
    <row r="23" spans="1:7" ht="15" customHeight="1" x14ac:dyDescent="0.4">
      <c r="A23" s="110">
        <v>21</v>
      </c>
      <c r="B23" s="110">
        <v>103</v>
      </c>
      <c r="C23" s="110">
        <v>2026</v>
      </c>
      <c r="D23" s="111" t="s">
        <v>3546</v>
      </c>
      <c r="E23" s="113"/>
      <c r="F23" s="111" t="s">
        <v>3352</v>
      </c>
      <c r="G23" s="112">
        <v>5.5669999999999999E-3</v>
      </c>
    </row>
    <row r="24" spans="1:7" ht="15" customHeight="1" x14ac:dyDescent="0.4">
      <c r="A24" s="110">
        <v>22</v>
      </c>
      <c r="B24" s="110">
        <v>141</v>
      </c>
      <c r="C24" s="110">
        <v>2026</v>
      </c>
      <c r="D24" s="111" t="s">
        <v>3552</v>
      </c>
      <c r="E24" s="123"/>
      <c r="F24" s="111" t="s">
        <v>3352</v>
      </c>
      <c r="G24" s="112">
        <v>5.5789999999999998E-3</v>
      </c>
    </row>
    <row r="25" spans="1:7" ht="15" customHeight="1" x14ac:dyDescent="0.4">
      <c r="A25" s="110">
        <v>23</v>
      </c>
      <c r="B25" s="110">
        <v>169</v>
      </c>
      <c r="C25" s="110">
        <v>2026</v>
      </c>
      <c r="D25" s="111" t="s">
        <v>3558</v>
      </c>
      <c r="E25" s="111" t="s">
        <v>3338</v>
      </c>
      <c r="F25" s="111" t="s">
        <v>3352</v>
      </c>
      <c r="G25" s="112">
        <v>5.6369999999999996E-3</v>
      </c>
    </row>
    <row r="26" spans="1:7" ht="15" customHeight="1" x14ac:dyDescent="0.4">
      <c r="A26" s="110">
        <v>24</v>
      </c>
      <c r="B26" s="110">
        <v>134</v>
      </c>
      <c r="C26" s="110">
        <v>2026</v>
      </c>
      <c r="D26" s="111" t="s">
        <v>3561</v>
      </c>
      <c r="E26" s="111" t="s">
        <v>3562</v>
      </c>
      <c r="F26" s="111" t="s">
        <v>3352</v>
      </c>
      <c r="G26" s="112">
        <v>5.6480000000000002E-3</v>
      </c>
    </row>
    <row r="27" spans="1:7" ht="15" customHeight="1" x14ac:dyDescent="0.4">
      <c r="A27" s="110">
        <v>25</v>
      </c>
      <c r="B27" s="110">
        <v>221</v>
      </c>
      <c r="C27" s="110">
        <v>2026</v>
      </c>
      <c r="D27" s="111" t="s">
        <v>3564</v>
      </c>
      <c r="E27" s="111" t="s">
        <v>3358</v>
      </c>
      <c r="F27" s="111" t="s">
        <v>3352</v>
      </c>
      <c r="G27" s="112">
        <v>5.6480000000000002E-3</v>
      </c>
    </row>
    <row r="28" spans="1:7" ht="15" customHeight="1" x14ac:dyDescent="0.4">
      <c r="A28" s="110">
        <v>26</v>
      </c>
      <c r="B28" s="110">
        <v>251</v>
      </c>
      <c r="C28" s="110">
        <v>2026</v>
      </c>
      <c r="D28" s="111" t="s">
        <v>3566</v>
      </c>
      <c r="E28" s="113"/>
      <c r="F28" s="111" t="s">
        <v>3352</v>
      </c>
      <c r="G28" s="112">
        <v>5.6709999999999998E-3</v>
      </c>
    </row>
    <row r="29" spans="1:7" ht="15" customHeight="1" x14ac:dyDescent="0.4">
      <c r="A29" s="110">
        <v>27</v>
      </c>
      <c r="B29" s="110">
        <v>193</v>
      </c>
      <c r="C29" s="110">
        <v>2026</v>
      </c>
      <c r="D29" s="111" t="s">
        <v>3571</v>
      </c>
      <c r="E29" s="113"/>
      <c r="F29" s="111" t="s">
        <v>3352</v>
      </c>
      <c r="G29" s="112">
        <v>5.6940000000000003E-3</v>
      </c>
    </row>
    <row r="30" spans="1:7" ht="15" customHeight="1" x14ac:dyDescent="0.4">
      <c r="A30" s="110">
        <v>28</v>
      </c>
      <c r="B30" s="110">
        <v>147</v>
      </c>
      <c r="C30" s="110">
        <v>2026</v>
      </c>
      <c r="D30" s="111" t="s">
        <v>3581</v>
      </c>
      <c r="E30" s="111" t="s">
        <v>3582</v>
      </c>
      <c r="F30" s="111" t="s">
        <v>3352</v>
      </c>
      <c r="G30" s="112">
        <v>5.7409999999999996E-3</v>
      </c>
    </row>
    <row r="31" spans="1:7" ht="15" customHeight="1" x14ac:dyDescent="0.4">
      <c r="A31" s="110">
        <v>29</v>
      </c>
      <c r="B31" s="110">
        <v>203</v>
      </c>
      <c r="C31" s="110">
        <v>2026</v>
      </c>
      <c r="D31" s="111" t="s">
        <v>3589</v>
      </c>
      <c r="E31" s="111" t="s">
        <v>3590</v>
      </c>
      <c r="F31" s="111" t="s">
        <v>3352</v>
      </c>
      <c r="G31" s="112">
        <v>5.8100000000000001E-3</v>
      </c>
    </row>
    <row r="32" spans="1:7" ht="15" customHeight="1" x14ac:dyDescent="0.4">
      <c r="A32" s="110">
        <v>30</v>
      </c>
      <c r="B32" s="110">
        <v>223</v>
      </c>
      <c r="C32" s="110">
        <v>2026</v>
      </c>
      <c r="D32" s="111" t="s">
        <v>3594</v>
      </c>
      <c r="E32" s="113"/>
      <c r="F32" s="111" t="s">
        <v>3352</v>
      </c>
      <c r="G32" s="112">
        <v>5.8560000000000001E-3</v>
      </c>
    </row>
    <row r="33" spans="1:7" ht="15" customHeight="1" x14ac:dyDescent="0.4">
      <c r="A33" s="110">
        <v>31</v>
      </c>
      <c r="B33" s="110">
        <v>136</v>
      </c>
      <c r="C33" s="110">
        <v>2026</v>
      </c>
      <c r="D33" s="111" t="s">
        <v>3596</v>
      </c>
      <c r="E33" s="111" t="s">
        <v>3597</v>
      </c>
      <c r="F33" s="111" t="s">
        <v>3352</v>
      </c>
      <c r="G33" s="112">
        <v>5.868E-3</v>
      </c>
    </row>
    <row r="34" spans="1:7" ht="15" customHeight="1" x14ac:dyDescent="0.4">
      <c r="A34" s="110">
        <v>32</v>
      </c>
      <c r="B34" s="110">
        <v>144</v>
      </c>
      <c r="C34" s="110">
        <v>2026</v>
      </c>
      <c r="D34" s="111" t="s">
        <v>3598</v>
      </c>
      <c r="E34" s="111" t="s">
        <v>3599</v>
      </c>
      <c r="F34" s="111" t="s">
        <v>3352</v>
      </c>
      <c r="G34" s="112">
        <v>5.868E-3</v>
      </c>
    </row>
    <row r="35" spans="1:7" ht="15" customHeight="1" x14ac:dyDescent="0.4">
      <c r="A35" s="110">
        <v>33</v>
      </c>
      <c r="B35" s="110">
        <v>229</v>
      </c>
      <c r="C35" s="110">
        <v>2026</v>
      </c>
      <c r="D35" s="111" t="s">
        <v>3601</v>
      </c>
      <c r="E35" s="111" t="s">
        <v>3602</v>
      </c>
      <c r="F35" s="111" t="s">
        <v>3352</v>
      </c>
      <c r="G35" s="112">
        <v>5.8799999999999998E-3</v>
      </c>
    </row>
    <row r="36" spans="1:7" ht="15" customHeight="1" x14ac:dyDescent="0.4">
      <c r="A36" s="110">
        <v>34</v>
      </c>
      <c r="B36" s="110">
        <v>236</v>
      </c>
      <c r="C36" s="110">
        <v>2026</v>
      </c>
      <c r="D36" s="111" t="s">
        <v>3610</v>
      </c>
      <c r="E36" s="111" t="s">
        <v>3489</v>
      </c>
      <c r="F36" s="111" t="s">
        <v>3352</v>
      </c>
      <c r="G36" s="112">
        <v>5.914E-3</v>
      </c>
    </row>
    <row r="37" spans="1:7" ht="15" customHeight="1" x14ac:dyDescent="0.4">
      <c r="A37" s="110">
        <v>35</v>
      </c>
      <c r="B37" s="110">
        <v>239</v>
      </c>
      <c r="C37" s="110">
        <v>2026</v>
      </c>
      <c r="D37" s="111" t="s">
        <v>3613</v>
      </c>
      <c r="E37" s="111" t="s">
        <v>3421</v>
      </c>
      <c r="F37" s="111" t="s">
        <v>3352</v>
      </c>
      <c r="G37" s="112">
        <v>5.9379999999999997E-3</v>
      </c>
    </row>
    <row r="38" spans="1:7" ht="15" customHeight="1" x14ac:dyDescent="0.4">
      <c r="A38" s="110">
        <v>36</v>
      </c>
      <c r="B38" s="110">
        <v>255</v>
      </c>
      <c r="C38" s="110">
        <v>2026</v>
      </c>
      <c r="D38" s="111" t="s">
        <v>3614</v>
      </c>
      <c r="E38" s="111" t="s">
        <v>3336</v>
      </c>
      <c r="F38" s="111" t="s">
        <v>3352</v>
      </c>
      <c r="G38" s="112">
        <v>5.9610000000000002E-3</v>
      </c>
    </row>
    <row r="39" spans="1:7" ht="15" customHeight="1" x14ac:dyDescent="0.4">
      <c r="A39" s="110">
        <v>37</v>
      </c>
      <c r="B39" s="110">
        <v>237</v>
      </c>
      <c r="C39" s="110">
        <v>2026</v>
      </c>
      <c r="D39" s="111" t="s">
        <v>3615</v>
      </c>
      <c r="E39" s="113"/>
      <c r="F39" s="111" t="s">
        <v>3352</v>
      </c>
      <c r="G39" s="112">
        <v>5.9719999999999999E-3</v>
      </c>
    </row>
    <row r="40" spans="1:7" ht="15" customHeight="1" x14ac:dyDescent="0.4">
      <c r="A40" s="110">
        <v>38</v>
      </c>
      <c r="B40" s="110">
        <v>238</v>
      </c>
      <c r="C40" s="110">
        <v>2026</v>
      </c>
      <c r="D40" s="111" t="s">
        <v>3616</v>
      </c>
      <c r="E40" s="113"/>
      <c r="F40" s="111" t="s">
        <v>3352</v>
      </c>
      <c r="G40" s="112">
        <v>5.9719999999999999E-3</v>
      </c>
    </row>
    <row r="41" spans="1:7" ht="15" customHeight="1" x14ac:dyDescent="0.4">
      <c r="A41" s="110">
        <v>39</v>
      </c>
      <c r="B41" s="110">
        <v>139</v>
      </c>
      <c r="C41" s="110">
        <v>2026</v>
      </c>
      <c r="D41" s="111" t="s">
        <v>3626</v>
      </c>
      <c r="E41" s="113"/>
      <c r="F41" s="111" t="s">
        <v>3352</v>
      </c>
      <c r="G41" s="112">
        <v>6.0530000000000002E-3</v>
      </c>
    </row>
    <row r="42" spans="1:7" ht="15" customHeight="1" x14ac:dyDescent="0.4">
      <c r="A42" s="110">
        <v>40</v>
      </c>
      <c r="B42" s="110">
        <v>305</v>
      </c>
      <c r="C42" s="110">
        <v>2026</v>
      </c>
      <c r="D42" s="111" t="s">
        <v>3631</v>
      </c>
      <c r="E42" s="111" t="s">
        <v>3358</v>
      </c>
      <c r="F42" s="111" t="s">
        <v>3352</v>
      </c>
      <c r="G42" s="112">
        <v>6.0879999999999997E-3</v>
      </c>
    </row>
    <row r="43" spans="1:7" ht="15" customHeight="1" x14ac:dyDescent="0.4">
      <c r="A43" s="110">
        <v>41</v>
      </c>
      <c r="B43" s="110">
        <v>105</v>
      </c>
      <c r="C43" s="110">
        <v>2026</v>
      </c>
      <c r="D43" s="111" t="s">
        <v>3637</v>
      </c>
      <c r="E43" s="111" t="s">
        <v>3498</v>
      </c>
      <c r="F43" s="111" t="s">
        <v>3352</v>
      </c>
      <c r="G43" s="112">
        <v>6.169E-3</v>
      </c>
    </row>
    <row r="44" spans="1:7" ht="15" customHeight="1" x14ac:dyDescent="0.4">
      <c r="A44" s="110">
        <v>42</v>
      </c>
      <c r="B44" s="110">
        <v>253</v>
      </c>
      <c r="C44" s="110">
        <v>2026</v>
      </c>
      <c r="D44" s="111" t="s">
        <v>3638</v>
      </c>
      <c r="E44" s="111" t="s">
        <v>3336</v>
      </c>
      <c r="F44" s="111" t="s">
        <v>3352</v>
      </c>
      <c r="G44" s="112">
        <v>6.169E-3</v>
      </c>
    </row>
    <row r="45" spans="1:7" ht="15" customHeight="1" x14ac:dyDescent="0.4">
      <c r="A45" s="110">
        <v>43</v>
      </c>
      <c r="B45" s="110">
        <v>241</v>
      </c>
      <c r="C45" s="110">
        <v>2026</v>
      </c>
      <c r="D45" s="111" t="s">
        <v>3643</v>
      </c>
      <c r="E45" s="111" t="s">
        <v>3644</v>
      </c>
      <c r="F45" s="111" t="s">
        <v>3352</v>
      </c>
      <c r="G45" s="112">
        <v>6.2040000000000003E-3</v>
      </c>
    </row>
    <row r="46" spans="1:7" ht="15" customHeight="1" x14ac:dyDescent="0.4">
      <c r="A46" s="110">
        <v>44</v>
      </c>
      <c r="B46" s="110">
        <v>218</v>
      </c>
      <c r="C46" s="110">
        <v>2026</v>
      </c>
      <c r="D46" s="111" t="s">
        <v>3651</v>
      </c>
      <c r="E46" s="111" t="s">
        <v>3513</v>
      </c>
      <c r="F46" s="111" t="s">
        <v>3352</v>
      </c>
      <c r="G46" s="112">
        <v>6.2620000000000002E-3</v>
      </c>
    </row>
    <row r="47" spans="1:7" ht="15" customHeight="1" x14ac:dyDescent="0.4">
      <c r="A47" s="110">
        <v>45</v>
      </c>
      <c r="B47" s="110">
        <v>153</v>
      </c>
      <c r="C47" s="110">
        <v>2026</v>
      </c>
      <c r="D47" s="111" t="s">
        <v>3655</v>
      </c>
      <c r="E47" s="111" t="s">
        <v>3656</v>
      </c>
      <c r="F47" s="111" t="s">
        <v>3352</v>
      </c>
      <c r="G47" s="112">
        <v>6.2960000000000004E-3</v>
      </c>
    </row>
    <row r="48" spans="1:7" ht="15" customHeight="1" x14ac:dyDescent="0.4">
      <c r="A48" s="110">
        <v>46</v>
      </c>
      <c r="B48" s="110">
        <v>274</v>
      </c>
      <c r="C48" s="110">
        <v>2026</v>
      </c>
      <c r="D48" s="111" t="s">
        <v>3657</v>
      </c>
      <c r="E48" s="111" t="s">
        <v>3658</v>
      </c>
      <c r="F48" s="111" t="s">
        <v>3352</v>
      </c>
      <c r="G48" s="112">
        <v>6.2960000000000004E-3</v>
      </c>
    </row>
    <row r="49" spans="1:7" ht="15" customHeight="1" x14ac:dyDescent="0.4">
      <c r="A49" s="110">
        <v>47</v>
      </c>
      <c r="B49" s="110">
        <v>220</v>
      </c>
      <c r="C49" s="110">
        <v>2026</v>
      </c>
      <c r="D49" s="111" t="s">
        <v>3659</v>
      </c>
      <c r="E49" s="111" t="s">
        <v>3501</v>
      </c>
      <c r="F49" s="111" t="s">
        <v>3352</v>
      </c>
      <c r="G49" s="112">
        <v>6.319E-3</v>
      </c>
    </row>
    <row r="50" spans="1:7" ht="15" customHeight="1" x14ac:dyDescent="0.4">
      <c r="A50" s="110">
        <v>48</v>
      </c>
      <c r="B50" s="110">
        <v>273</v>
      </c>
      <c r="C50" s="110">
        <v>2026</v>
      </c>
      <c r="D50" s="111" t="s">
        <v>3663</v>
      </c>
      <c r="E50" s="111" t="s">
        <v>3664</v>
      </c>
      <c r="F50" s="111" t="s">
        <v>3352</v>
      </c>
      <c r="G50" s="112">
        <v>6.3309999999999998E-3</v>
      </c>
    </row>
    <row r="51" spans="1:7" ht="15" customHeight="1" x14ac:dyDescent="0.4">
      <c r="A51" s="110">
        <v>49</v>
      </c>
      <c r="B51" s="110">
        <v>219</v>
      </c>
      <c r="C51" s="110">
        <v>2026</v>
      </c>
      <c r="D51" s="111" t="s">
        <v>3669</v>
      </c>
      <c r="E51" s="113"/>
      <c r="F51" s="111" t="s">
        <v>3352</v>
      </c>
      <c r="G51" s="112">
        <v>6.4349999999999997E-3</v>
      </c>
    </row>
    <row r="52" spans="1:7" ht="15" customHeight="1" x14ac:dyDescent="0.4">
      <c r="A52" s="110">
        <v>50</v>
      </c>
      <c r="B52" s="110">
        <v>310</v>
      </c>
      <c r="C52" s="110">
        <v>2026</v>
      </c>
      <c r="D52" s="111" t="s">
        <v>3670</v>
      </c>
      <c r="E52" s="111" t="s">
        <v>3612</v>
      </c>
      <c r="F52" s="111" t="s">
        <v>3352</v>
      </c>
      <c r="G52" s="112">
        <v>6.4469999999999996E-3</v>
      </c>
    </row>
    <row r="53" spans="1:7" ht="15" customHeight="1" x14ac:dyDescent="0.4">
      <c r="A53" s="110">
        <v>51</v>
      </c>
      <c r="B53" s="110">
        <v>264</v>
      </c>
      <c r="C53" s="110">
        <v>2026</v>
      </c>
      <c r="D53" s="111" t="s">
        <v>3676</v>
      </c>
      <c r="E53" s="113"/>
      <c r="F53" s="111" t="s">
        <v>3352</v>
      </c>
      <c r="G53" s="112">
        <v>6.5160000000000001E-3</v>
      </c>
    </row>
    <row r="54" spans="1:7" ht="15" customHeight="1" x14ac:dyDescent="0.4">
      <c r="A54" s="110">
        <v>52</v>
      </c>
      <c r="B54" s="110">
        <v>209</v>
      </c>
      <c r="C54" s="110">
        <v>2026</v>
      </c>
      <c r="D54" s="111" t="s">
        <v>3693</v>
      </c>
      <c r="E54" s="111" t="s">
        <v>3368</v>
      </c>
      <c r="F54" s="111" t="s">
        <v>3352</v>
      </c>
      <c r="G54" s="112">
        <v>6.7010000000000004E-3</v>
      </c>
    </row>
    <row r="55" spans="1:7" ht="15" customHeight="1" x14ac:dyDescent="0.4">
      <c r="A55" s="110">
        <v>53</v>
      </c>
      <c r="B55" s="110">
        <v>243</v>
      </c>
      <c r="C55" s="110">
        <v>2026</v>
      </c>
      <c r="D55" s="111" t="s">
        <v>3695</v>
      </c>
      <c r="E55" s="113"/>
      <c r="F55" s="111" t="s">
        <v>3352</v>
      </c>
      <c r="G55" s="112">
        <v>6.7250000000000001E-3</v>
      </c>
    </row>
    <row r="56" spans="1:7" ht="18" customHeight="1" x14ac:dyDescent="0.4">
      <c r="A56" s="110">
        <v>54</v>
      </c>
      <c r="B56" s="114">
        <v>319</v>
      </c>
      <c r="C56" s="110">
        <v>2026</v>
      </c>
      <c r="D56" s="115" t="s">
        <v>3696</v>
      </c>
      <c r="E56" s="115" t="s">
        <v>3489</v>
      </c>
      <c r="F56" s="115" t="s">
        <v>3352</v>
      </c>
      <c r="G56" s="117">
        <v>6.7250000000000001E-3</v>
      </c>
    </row>
    <row r="57" spans="1:7" ht="15" customHeight="1" x14ac:dyDescent="0.4">
      <c r="A57" s="110">
        <v>55</v>
      </c>
      <c r="B57" s="110">
        <v>260</v>
      </c>
      <c r="C57" s="110">
        <v>2026</v>
      </c>
      <c r="D57" s="111" t="s">
        <v>3700</v>
      </c>
      <c r="E57" s="111" t="s">
        <v>3336</v>
      </c>
      <c r="F57" s="111" t="s">
        <v>3352</v>
      </c>
      <c r="G57" s="112">
        <v>6.7590000000000003E-3</v>
      </c>
    </row>
    <row r="58" spans="1:7" ht="15" customHeight="1" x14ac:dyDescent="0.4">
      <c r="A58" s="110">
        <v>56</v>
      </c>
      <c r="B58" s="110">
        <v>293</v>
      </c>
      <c r="C58" s="110">
        <v>2026</v>
      </c>
      <c r="D58" s="111" t="s">
        <v>3702</v>
      </c>
      <c r="E58" s="111" t="s">
        <v>3421</v>
      </c>
      <c r="F58" s="111" t="s">
        <v>3352</v>
      </c>
      <c r="G58" s="112">
        <v>6.7590000000000003E-3</v>
      </c>
    </row>
    <row r="59" spans="1:7" ht="15" customHeight="1" x14ac:dyDescent="0.4">
      <c r="A59" s="110">
        <v>57</v>
      </c>
      <c r="B59" s="110">
        <v>371</v>
      </c>
      <c r="C59" s="110">
        <v>2026</v>
      </c>
      <c r="D59" s="111" t="s">
        <v>3706</v>
      </c>
      <c r="E59" s="111" t="s">
        <v>3573</v>
      </c>
      <c r="F59" s="111" t="s">
        <v>3352</v>
      </c>
      <c r="G59" s="112">
        <v>6.7710000000000001E-3</v>
      </c>
    </row>
    <row r="60" spans="1:7" ht="15" customHeight="1" x14ac:dyDescent="0.4">
      <c r="A60" s="110">
        <v>58</v>
      </c>
      <c r="B60" s="110">
        <v>288</v>
      </c>
      <c r="C60" s="110">
        <v>2026</v>
      </c>
      <c r="D60" s="111" t="s">
        <v>3709</v>
      </c>
      <c r="E60" s="111" t="s">
        <v>3710</v>
      </c>
      <c r="F60" s="111" t="s">
        <v>3352</v>
      </c>
      <c r="G60" s="112">
        <v>6.7819999999999998E-3</v>
      </c>
    </row>
    <row r="61" spans="1:7" ht="15" customHeight="1" x14ac:dyDescent="0.4">
      <c r="A61" s="110">
        <v>59</v>
      </c>
      <c r="B61" s="110">
        <v>300</v>
      </c>
      <c r="C61" s="110">
        <v>2026</v>
      </c>
      <c r="D61" s="111" t="s">
        <v>3715</v>
      </c>
      <c r="E61" s="111" t="s">
        <v>3338</v>
      </c>
      <c r="F61" s="111" t="s">
        <v>3352</v>
      </c>
      <c r="G61" s="112">
        <v>6.8060000000000004E-3</v>
      </c>
    </row>
    <row r="62" spans="1:7" ht="15" customHeight="1" x14ac:dyDescent="0.4">
      <c r="A62" s="110">
        <v>60</v>
      </c>
      <c r="B62" s="110">
        <v>383</v>
      </c>
      <c r="C62" s="110">
        <v>2026</v>
      </c>
      <c r="D62" s="111" t="s">
        <v>3718</v>
      </c>
      <c r="E62" s="111" t="s">
        <v>3719</v>
      </c>
      <c r="F62" s="111" t="s">
        <v>3352</v>
      </c>
      <c r="G62" s="112">
        <v>6.8170000000000001E-3</v>
      </c>
    </row>
    <row r="63" spans="1:7" ht="15" customHeight="1" x14ac:dyDescent="0.4">
      <c r="A63" s="110">
        <v>61</v>
      </c>
      <c r="B63" s="110">
        <v>362</v>
      </c>
      <c r="C63" s="110">
        <v>2026</v>
      </c>
      <c r="D63" s="111" t="s">
        <v>3722</v>
      </c>
      <c r="E63" s="113"/>
      <c r="F63" s="111" t="s">
        <v>3352</v>
      </c>
      <c r="G63" s="112">
        <v>6.8519999999999996E-3</v>
      </c>
    </row>
    <row r="64" spans="1:7" ht="15" customHeight="1" x14ac:dyDescent="0.4">
      <c r="A64" s="110">
        <v>62</v>
      </c>
      <c r="B64" s="110">
        <v>234</v>
      </c>
      <c r="C64" s="110">
        <v>2026</v>
      </c>
      <c r="D64" s="111" t="s">
        <v>3723</v>
      </c>
      <c r="E64" s="111" t="s">
        <v>3724</v>
      </c>
      <c r="F64" s="111" t="s">
        <v>3352</v>
      </c>
      <c r="G64" s="112">
        <v>6.8630000000000002E-3</v>
      </c>
    </row>
    <row r="65" spans="1:7" ht="15" customHeight="1" x14ac:dyDescent="0.4">
      <c r="A65" s="110">
        <v>63</v>
      </c>
      <c r="B65" s="110">
        <v>290</v>
      </c>
      <c r="C65" s="110">
        <v>2026</v>
      </c>
      <c r="D65" s="111" t="s">
        <v>3729</v>
      </c>
      <c r="E65" s="113"/>
      <c r="F65" s="111" t="s">
        <v>3352</v>
      </c>
      <c r="G65" s="112">
        <v>6.9439999999999997E-3</v>
      </c>
    </row>
    <row r="66" spans="1:7" ht="15" customHeight="1" x14ac:dyDescent="0.4">
      <c r="A66" s="110">
        <v>64</v>
      </c>
      <c r="B66" s="110">
        <v>347</v>
      </c>
      <c r="C66" s="110">
        <v>2026</v>
      </c>
      <c r="D66" s="111" t="s">
        <v>3733</v>
      </c>
      <c r="E66" s="113"/>
      <c r="F66" s="111" t="s">
        <v>3352</v>
      </c>
      <c r="G66" s="112">
        <v>6.979E-3</v>
      </c>
    </row>
    <row r="67" spans="1:7" ht="15" customHeight="1" x14ac:dyDescent="0.4">
      <c r="A67" s="110">
        <v>65</v>
      </c>
      <c r="B67" s="110">
        <v>337</v>
      </c>
      <c r="C67" s="110">
        <v>2026</v>
      </c>
      <c r="D67" s="111" t="s">
        <v>3736</v>
      </c>
      <c r="E67" s="113"/>
      <c r="F67" s="111" t="s">
        <v>3352</v>
      </c>
      <c r="G67" s="112">
        <v>7.0140000000000003E-3</v>
      </c>
    </row>
    <row r="68" spans="1:7" ht="15" customHeight="1" x14ac:dyDescent="0.4">
      <c r="A68" s="110">
        <v>66</v>
      </c>
      <c r="B68" s="110">
        <v>322</v>
      </c>
      <c r="C68" s="110">
        <v>2026</v>
      </c>
      <c r="D68" s="111" t="s">
        <v>3738</v>
      </c>
      <c r="E68" s="111" t="s">
        <v>3739</v>
      </c>
      <c r="F68" s="111" t="s">
        <v>3352</v>
      </c>
      <c r="G68" s="112">
        <v>7.0489999999999997E-3</v>
      </c>
    </row>
    <row r="69" spans="1:7" ht="15" customHeight="1" x14ac:dyDescent="0.4">
      <c r="A69" s="110">
        <v>67</v>
      </c>
      <c r="B69" s="110">
        <v>312</v>
      </c>
      <c r="C69" s="110">
        <v>2026</v>
      </c>
      <c r="D69" s="111" t="s">
        <v>3743</v>
      </c>
      <c r="E69" s="111" t="s">
        <v>3744</v>
      </c>
      <c r="F69" s="111" t="s">
        <v>3352</v>
      </c>
      <c r="G69" s="112">
        <v>7.1300000000000001E-3</v>
      </c>
    </row>
    <row r="70" spans="1:7" ht="15" customHeight="1" x14ac:dyDescent="0.4">
      <c r="A70" s="110">
        <v>68</v>
      </c>
      <c r="B70" s="110">
        <v>345</v>
      </c>
      <c r="C70" s="110">
        <v>2026</v>
      </c>
      <c r="D70" s="111" t="s">
        <v>3745</v>
      </c>
      <c r="E70" s="111" t="s">
        <v>3424</v>
      </c>
      <c r="F70" s="111" t="s">
        <v>3352</v>
      </c>
      <c r="G70" s="112">
        <v>7.1409999999999998E-3</v>
      </c>
    </row>
    <row r="71" spans="1:7" ht="15" customHeight="1" x14ac:dyDescent="0.4">
      <c r="A71" s="110">
        <v>69</v>
      </c>
      <c r="B71" s="110">
        <v>227</v>
      </c>
      <c r="C71" s="110">
        <v>2026</v>
      </c>
      <c r="D71" s="111" t="s">
        <v>3747</v>
      </c>
      <c r="E71" s="111" t="s">
        <v>3748</v>
      </c>
      <c r="F71" s="111" t="s">
        <v>3352</v>
      </c>
      <c r="G71" s="112">
        <v>7.1760000000000001E-3</v>
      </c>
    </row>
    <row r="72" spans="1:7" ht="15" customHeight="1" x14ac:dyDescent="0.4">
      <c r="A72" s="110">
        <v>70</v>
      </c>
      <c r="B72" s="110">
        <v>313</v>
      </c>
      <c r="C72" s="110">
        <v>2026</v>
      </c>
      <c r="D72" s="111" t="s">
        <v>3749</v>
      </c>
      <c r="E72" s="111" t="s">
        <v>3750</v>
      </c>
      <c r="F72" s="111" t="s">
        <v>3352</v>
      </c>
      <c r="G72" s="112">
        <v>7.1760000000000001E-3</v>
      </c>
    </row>
    <row r="73" spans="1:7" ht="15" customHeight="1" x14ac:dyDescent="0.4">
      <c r="A73" s="110">
        <v>71</v>
      </c>
      <c r="B73" s="110">
        <v>204</v>
      </c>
      <c r="C73" s="110">
        <v>2026</v>
      </c>
      <c r="D73" s="111" t="s">
        <v>3751</v>
      </c>
      <c r="E73" s="111" t="s">
        <v>3752</v>
      </c>
      <c r="F73" s="111" t="s">
        <v>3352</v>
      </c>
      <c r="G73" s="112">
        <v>7.1869999999999998E-3</v>
      </c>
    </row>
    <row r="74" spans="1:7" ht="15" customHeight="1" x14ac:dyDescent="0.4">
      <c r="A74" s="110">
        <v>72</v>
      </c>
      <c r="B74" s="110">
        <v>295</v>
      </c>
      <c r="C74" s="110">
        <v>2026</v>
      </c>
      <c r="D74" s="111" t="s">
        <v>3756</v>
      </c>
      <c r="E74" s="113"/>
      <c r="F74" s="111" t="s">
        <v>3352</v>
      </c>
      <c r="G74" s="112">
        <v>7.2110000000000004E-3</v>
      </c>
    </row>
    <row r="75" spans="1:7" ht="15" customHeight="1" x14ac:dyDescent="0.4">
      <c r="A75" s="110">
        <v>73</v>
      </c>
      <c r="B75" s="110">
        <v>329</v>
      </c>
      <c r="C75" s="110">
        <v>2026</v>
      </c>
      <c r="D75" s="111" t="s">
        <v>3757</v>
      </c>
      <c r="E75" s="111" t="s">
        <v>3336</v>
      </c>
      <c r="F75" s="111" t="s">
        <v>3352</v>
      </c>
      <c r="G75" s="112">
        <v>7.2110000000000004E-3</v>
      </c>
    </row>
    <row r="76" spans="1:7" ht="15" customHeight="1" x14ac:dyDescent="0.4">
      <c r="A76" s="110">
        <v>74</v>
      </c>
      <c r="B76" s="110">
        <v>182</v>
      </c>
      <c r="C76" s="110">
        <v>2026</v>
      </c>
      <c r="D76" s="111" t="s">
        <v>3768</v>
      </c>
      <c r="E76" s="111" t="s">
        <v>3769</v>
      </c>
      <c r="F76" s="111" t="s">
        <v>3352</v>
      </c>
      <c r="G76" s="112">
        <v>7.3379999999999999E-3</v>
      </c>
    </row>
    <row r="77" spans="1:7" ht="15" customHeight="1" x14ac:dyDescent="0.4">
      <c r="A77" s="110">
        <v>75</v>
      </c>
      <c r="B77" s="110">
        <v>304</v>
      </c>
      <c r="C77" s="110">
        <v>2026</v>
      </c>
      <c r="D77" s="111" t="s">
        <v>3770</v>
      </c>
      <c r="E77" s="111" t="s">
        <v>3771</v>
      </c>
      <c r="F77" s="111" t="s">
        <v>3352</v>
      </c>
      <c r="G77" s="112">
        <v>7.3499999999999998E-3</v>
      </c>
    </row>
    <row r="78" spans="1:7" ht="15" customHeight="1" x14ac:dyDescent="0.4">
      <c r="A78" s="110">
        <v>76</v>
      </c>
      <c r="B78" s="110">
        <v>343</v>
      </c>
      <c r="C78" s="110">
        <v>2026</v>
      </c>
      <c r="D78" s="111" t="s">
        <v>3773</v>
      </c>
      <c r="E78" s="111" t="s">
        <v>3612</v>
      </c>
      <c r="F78" s="111" t="s">
        <v>3352</v>
      </c>
      <c r="G78" s="112">
        <v>7.3839999999999999E-3</v>
      </c>
    </row>
    <row r="79" spans="1:7" ht="15" customHeight="1" x14ac:dyDescent="0.4">
      <c r="A79" s="110">
        <v>77</v>
      </c>
      <c r="B79" s="110">
        <v>341</v>
      </c>
      <c r="C79" s="110">
        <v>2026</v>
      </c>
      <c r="D79" s="111" t="s">
        <v>3774</v>
      </c>
      <c r="E79" s="111" t="s">
        <v>3775</v>
      </c>
      <c r="F79" s="111" t="s">
        <v>3352</v>
      </c>
      <c r="G79" s="112">
        <v>7.4070000000000004E-3</v>
      </c>
    </row>
    <row r="80" spans="1:7" ht="15" customHeight="1" x14ac:dyDescent="0.4">
      <c r="A80" s="110">
        <v>78</v>
      </c>
      <c r="B80" s="110">
        <v>257</v>
      </c>
      <c r="C80" s="110">
        <v>2026</v>
      </c>
      <c r="D80" s="111" t="s">
        <v>3777</v>
      </c>
      <c r="E80" s="113"/>
      <c r="F80" s="111" t="s">
        <v>3352</v>
      </c>
      <c r="G80" s="112">
        <v>7.4419999999999998E-3</v>
      </c>
    </row>
    <row r="81" spans="1:7" ht="15" customHeight="1" x14ac:dyDescent="0.4">
      <c r="A81" s="110">
        <v>79</v>
      </c>
      <c r="B81" s="110">
        <v>389</v>
      </c>
      <c r="C81" s="110">
        <v>2026</v>
      </c>
      <c r="D81" s="111" t="s">
        <v>3786</v>
      </c>
      <c r="E81" s="111" t="s">
        <v>3787</v>
      </c>
      <c r="F81" s="111" t="s">
        <v>3352</v>
      </c>
      <c r="G81" s="112">
        <v>7.4879999999999999E-3</v>
      </c>
    </row>
    <row r="82" spans="1:7" ht="15" customHeight="1" x14ac:dyDescent="0.4">
      <c r="A82" s="110">
        <v>80</v>
      </c>
      <c r="B82" s="110">
        <v>316</v>
      </c>
      <c r="C82" s="110">
        <v>2026</v>
      </c>
      <c r="D82" s="111" t="s">
        <v>3789</v>
      </c>
      <c r="E82" s="111" t="s">
        <v>3358</v>
      </c>
      <c r="F82" s="111" t="s">
        <v>3352</v>
      </c>
      <c r="G82" s="112">
        <v>7.5230000000000002E-3</v>
      </c>
    </row>
    <row r="83" spans="1:7" ht="15" customHeight="1" x14ac:dyDescent="0.4">
      <c r="A83" s="110">
        <v>81</v>
      </c>
      <c r="B83" s="110">
        <v>284</v>
      </c>
      <c r="C83" s="110">
        <v>2026</v>
      </c>
      <c r="D83" s="111" t="s">
        <v>3790</v>
      </c>
      <c r="E83" s="111" t="s">
        <v>3791</v>
      </c>
      <c r="F83" s="111" t="s">
        <v>3352</v>
      </c>
      <c r="G83" s="112">
        <v>7.535E-3</v>
      </c>
    </row>
    <row r="84" spans="1:7" ht="15" customHeight="1" x14ac:dyDescent="0.4">
      <c r="A84" s="110">
        <v>82</v>
      </c>
      <c r="B84" s="110">
        <v>390</v>
      </c>
      <c r="C84" s="110">
        <v>2026</v>
      </c>
      <c r="D84" s="111" t="s">
        <v>3792</v>
      </c>
      <c r="E84" s="111" t="s">
        <v>3793</v>
      </c>
      <c r="F84" s="111" t="s">
        <v>3352</v>
      </c>
      <c r="G84" s="112">
        <v>7.535E-3</v>
      </c>
    </row>
    <row r="85" spans="1:7" ht="15" customHeight="1" x14ac:dyDescent="0.4">
      <c r="A85" s="110">
        <v>83</v>
      </c>
      <c r="B85" s="110">
        <v>391</v>
      </c>
      <c r="C85" s="110">
        <v>2026</v>
      </c>
      <c r="D85" s="111" t="s">
        <v>3794</v>
      </c>
      <c r="E85" s="111" t="s">
        <v>3793</v>
      </c>
      <c r="F85" s="111" t="s">
        <v>3352</v>
      </c>
      <c r="G85" s="112">
        <v>7.535E-3</v>
      </c>
    </row>
    <row r="86" spans="1:7" ht="15" customHeight="1" x14ac:dyDescent="0.4">
      <c r="A86" s="110">
        <v>84</v>
      </c>
      <c r="B86" s="110">
        <v>359</v>
      </c>
      <c r="C86" s="110">
        <v>2026</v>
      </c>
      <c r="D86" s="111" t="s">
        <v>3806</v>
      </c>
      <c r="E86" s="113"/>
      <c r="F86" s="111" t="s">
        <v>3352</v>
      </c>
      <c r="G86" s="112">
        <v>7.5929999999999999E-3</v>
      </c>
    </row>
    <row r="87" spans="1:7" ht="15" customHeight="1" x14ac:dyDescent="0.4">
      <c r="A87" s="110">
        <v>85</v>
      </c>
      <c r="B87" s="110">
        <v>374</v>
      </c>
      <c r="C87" s="110">
        <v>2026</v>
      </c>
      <c r="D87" s="111" t="s">
        <v>3813</v>
      </c>
      <c r="E87" s="111" t="s">
        <v>3649</v>
      </c>
      <c r="F87" s="111" t="s">
        <v>3352</v>
      </c>
      <c r="G87" s="112">
        <v>7.7429999999999999E-3</v>
      </c>
    </row>
    <row r="88" spans="1:7" ht="15" customHeight="1" x14ac:dyDescent="0.4">
      <c r="A88" s="110">
        <v>86</v>
      </c>
      <c r="B88" s="110">
        <v>378</v>
      </c>
      <c r="C88" s="110">
        <v>2026</v>
      </c>
      <c r="D88" s="111" t="s">
        <v>3817</v>
      </c>
      <c r="E88" s="125">
        <v>90</v>
      </c>
      <c r="F88" s="111" t="s">
        <v>3352</v>
      </c>
      <c r="G88" s="112">
        <v>7.8009999999999998E-3</v>
      </c>
    </row>
    <row r="89" spans="1:7" ht="15" customHeight="1" x14ac:dyDescent="0.4">
      <c r="A89" s="110">
        <v>87</v>
      </c>
      <c r="B89" s="110">
        <v>269</v>
      </c>
      <c r="C89" s="110">
        <v>2026</v>
      </c>
      <c r="D89" s="111" t="s">
        <v>3819</v>
      </c>
      <c r="E89" s="111" t="s">
        <v>3820</v>
      </c>
      <c r="F89" s="111" t="s">
        <v>3352</v>
      </c>
      <c r="G89" s="112">
        <v>7.8820000000000001E-3</v>
      </c>
    </row>
    <row r="90" spans="1:7" ht="15" customHeight="1" x14ac:dyDescent="0.4">
      <c r="A90" s="110">
        <v>88</v>
      </c>
      <c r="B90" s="110">
        <v>370</v>
      </c>
      <c r="C90" s="110">
        <v>2026</v>
      </c>
      <c r="D90" s="111" t="s">
        <v>3822</v>
      </c>
      <c r="E90" s="123"/>
      <c r="F90" s="111" t="s">
        <v>3352</v>
      </c>
      <c r="G90" s="112">
        <v>7.9279999999999993E-3</v>
      </c>
    </row>
    <row r="91" spans="1:7" ht="18" customHeight="1" x14ac:dyDescent="0.4">
      <c r="A91" s="110">
        <v>89</v>
      </c>
      <c r="B91" s="114">
        <v>349</v>
      </c>
      <c r="C91" s="110">
        <v>2026</v>
      </c>
      <c r="D91" s="115" t="s">
        <v>3827</v>
      </c>
      <c r="E91" s="116"/>
      <c r="F91" s="115" t="s">
        <v>3352</v>
      </c>
      <c r="G91" s="117">
        <v>8.0090000000000005E-3</v>
      </c>
    </row>
    <row r="92" spans="1:7" ht="15" customHeight="1" x14ac:dyDescent="0.4">
      <c r="A92" s="110">
        <v>90</v>
      </c>
      <c r="B92" s="110">
        <v>297</v>
      </c>
      <c r="C92" s="110">
        <v>2026</v>
      </c>
      <c r="D92" s="111" t="s">
        <v>3834</v>
      </c>
      <c r="E92" s="113"/>
      <c r="F92" s="111" t="s">
        <v>3352</v>
      </c>
      <c r="G92" s="112">
        <v>8.2520000000000007E-3</v>
      </c>
    </row>
    <row r="93" spans="1:7" ht="15" customHeight="1" x14ac:dyDescent="0.4">
      <c r="A93" s="110">
        <v>91</v>
      </c>
      <c r="B93" s="110">
        <v>392</v>
      </c>
      <c r="C93" s="110">
        <v>2026</v>
      </c>
      <c r="D93" s="111" t="s">
        <v>3835</v>
      </c>
      <c r="E93" s="113"/>
      <c r="F93" s="111" t="s">
        <v>3352</v>
      </c>
      <c r="G93" s="112">
        <v>8.3560000000000006E-3</v>
      </c>
    </row>
    <row r="94" spans="1:7" ht="15" customHeight="1" x14ac:dyDescent="0.4">
      <c r="A94" s="110">
        <v>92</v>
      </c>
      <c r="B94" s="110">
        <v>308</v>
      </c>
      <c r="C94" s="110">
        <v>2026</v>
      </c>
      <c r="D94" s="111" t="s">
        <v>3836</v>
      </c>
      <c r="E94" s="111" t="s">
        <v>3837</v>
      </c>
      <c r="F94" s="111" t="s">
        <v>3352</v>
      </c>
      <c r="G94" s="112">
        <v>8.3909999999999992E-3</v>
      </c>
    </row>
    <row r="95" spans="1:7" ht="18" customHeight="1" x14ac:dyDescent="0.4">
      <c r="A95" s="110">
        <v>93</v>
      </c>
      <c r="B95" s="114">
        <v>365</v>
      </c>
      <c r="C95" s="110">
        <v>2026</v>
      </c>
      <c r="D95" s="115" t="s">
        <v>3842</v>
      </c>
      <c r="E95" s="115" t="s">
        <v>3358</v>
      </c>
      <c r="F95" s="115" t="s">
        <v>3352</v>
      </c>
      <c r="G95" s="117">
        <v>8.4259999999999995E-3</v>
      </c>
    </row>
    <row r="96" spans="1:7" ht="15" customHeight="1" x14ac:dyDescent="0.4">
      <c r="A96" s="110">
        <v>94</v>
      </c>
      <c r="B96" s="110">
        <v>381</v>
      </c>
      <c r="C96" s="110">
        <v>2026</v>
      </c>
      <c r="D96" s="111" t="s">
        <v>3848</v>
      </c>
      <c r="E96" s="111" t="s">
        <v>3820</v>
      </c>
      <c r="F96" s="111" t="s">
        <v>3352</v>
      </c>
      <c r="G96" s="112">
        <v>8.8540000000000008E-3</v>
      </c>
    </row>
    <row r="97" spans="1:7" ht="15" customHeight="1" x14ac:dyDescent="0.4">
      <c r="A97" s="110">
        <v>95</v>
      </c>
      <c r="B97" s="110">
        <v>393</v>
      </c>
      <c r="C97" s="110">
        <v>2026</v>
      </c>
      <c r="D97" s="111" t="s">
        <v>3849</v>
      </c>
      <c r="E97" s="111" t="s">
        <v>2798</v>
      </c>
      <c r="F97" s="111" t="s">
        <v>3352</v>
      </c>
      <c r="G97" s="112">
        <v>8.9239999999999996E-3</v>
      </c>
    </row>
    <row r="98" spans="1:7" ht="15" customHeight="1" x14ac:dyDescent="0.4">
      <c r="A98" s="110">
        <v>96</v>
      </c>
      <c r="B98" s="110">
        <v>379</v>
      </c>
      <c r="C98" s="110">
        <v>2026</v>
      </c>
      <c r="D98" s="111" t="s">
        <v>3850</v>
      </c>
      <c r="E98" s="125">
        <v>91</v>
      </c>
      <c r="F98" s="111" t="s">
        <v>3352</v>
      </c>
      <c r="G98" s="112">
        <v>8.9809999999999994E-3</v>
      </c>
    </row>
    <row r="99" spans="1:7" ht="15" customHeight="1" x14ac:dyDescent="0.4">
      <c r="A99" s="110">
        <v>97</v>
      </c>
      <c r="B99" s="110">
        <v>380</v>
      </c>
      <c r="C99" s="110">
        <v>2026</v>
      </c>
      <c r="D99" s="111" t="s">
        <v>3854</v>
      </c>
      <c r="E99" s="123"/>
      <c r="F99" s="111" t="s">
        <v>3352</v>
      </c>
      <c r="G99" s="112">
        <v>9.5250000000000005E-3</v>
      </c>
    </row>
    <row r="100" spans="1:7" ht="15" customHeight="1" x14ac:dyDescent="0.4">
      <c r="A100" s="110">
        <v>98</v>
      </c>
      <c r="B100" s="110">
        <v>377</v>
      </c>
      <c r="C100" s="110">
        <v>2026</v>
      </c>
      <c r="D100" s="111" t="s">
        <v>3855</v>
      </c>
      <c r="E100" s="125">
        <v>89</v>
      </c>
      <c r="F100" s="111" t="s">
        <v>3352</v>
      </c>
      <c r="G100" s="112">
        <v>9.8150000000000008E-3</v>
      </c>
    </row>
    <row r="101" spans="1:7" ht="15" customHeight="1" x14ac:dyDescent="0.4">
      <c r="A101" s="110">
        <v>99</v>
      </c>
      <c r="B101" s="110">
        <v>328</v>
      </c>
      <c r="C101" s="110">
        <v>2026</v>
      </c>
      <c r="D101" s="111" t="s">
        <v>3858</v>
      </c>
      <c r="E101" s="111" t="s">
        <v>3336</v>
      </c>
      <c r="F101" s="111" t="s">
        <v>3352</v>
      </c>
      <c r="G101" s="112">
        <v>1.5833E-2</v>
      </c>
    </row>
  </sheetData>
  <autoFilter ref="A2:G101" xr:uid="{00000000-0001-0000-0000-000000000000}">
    <sortState xmlns:xlrd2="http://schemas.microsoft.com/office/spreadsheetml/2017/richdata2" ref="A3:G101">
      <sortCondition ref="G2:G75"/>
    </sortState>
  </autoFilter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BC23-4A64-4FCF-9C0A-B4F75B7FE160}">
  <dimension ref="A1:G395"/>
  <sheetViews>
    <sheetView workbookViewId="0">
      <selection sqref="A1:G1"/>
    </sheetView>
  </sheetViews>
  <sheetFormatPr baseColWidth="10" defaultColWidth="9.5" defaultRowHeight="14.25" x14ac:dyDescent="0.45"/>
  <cols>
    <col min="1" max="1" width="11.2109375" style="59" bestFit="1" customWidth="1"/>
    <col min="2" max="2" width="13.85546875" style="59" customWidth="1"/>
    <col min="3" max="3" width="11.35546875" style="59" bestFit="1" customWidth="1"/>
    <col min="4" max="4" width="36.28515625" style="59" bestFit="1" customWidth="1"/>
    <col min="5" max="5" width="34.2109375" style="59" bestFit="1" customWidth="1"/>
    <col min="6" max="6" width="12.28515625" style="59" bestFit="1" customWidth="1"/>
    <col min="7" max="7" width="15.5703125" style="59" bestFit="1" customWidth="1"/>
    <col min="8" max="16384" width="9.5" style="81"/>
  </cols>
  <sheetData>
    <row r="1" spans="1:7" ht="74.25" customHeight="1" x14ac:dyDescent="0.45">
      <c r="A1" s="162" t="s">
        <v>3317</v>
      </c>
      <c r="B1" s="163"/>
      <c r="C1" s="163"/>
      <c r="D1" s="163"/>
      <c r="E1" s="163"/>
      <c r="F1" s="163"/>
      <c r="G1" s="163"/>
    </row>
    <row r="2" spans="1:7" ht="31.15" thickBot="1" x14ac:dyDescent="0.5">
      <c r="A2" s="82" t="s">
        <v>1816</v>
      </c>
      <c r="B2" s="83" t="s">
        <v>798</v>
      </c>
      <c r="C2" s="83" t="s">
        <v>3</v>
      </c>
      <c r="D2" s="83" t="s">
        <v>1817</v>
      </c>
      <c r="E2" s="83" t="s">
        <v>801</v>
      </c>
      <c r="F2" s="83" t="s">
        <v>802</v>
      </c>
      <c r="G2" s="84" t="s">
        <v>803</v>
      </c>
    </row>
    <row r="3" spans="1:7" x14ac:dyDescent="0.45">
      <c r="A3" s="85">
        <v>1</v>
      </c>
      <c r="B3" s="86" t="s">
        <v>930</v>
      </c>
      <c r="C3" s="86">
        <v>2025</v>
      </c>
      <c r="D3" s="87" t="s">
        <v>2515</v>
      </c>
      <c r="E3" s="87" t="s">
        <v>2516</v>
      </c>
      <c r="F3" s="87" t="s">
        <v>401</v>
      </c>
      <c r="G3" s="88" t="s">
        <v>2517</v>
      </c>
    </row>
    <row r="4" spans="1:7" x14ac:dyDescent="0.45">
      <c r="A4" s="89">
        <v>2</v>
      </c>
      <c r="B4" s="90" t="s">
        <v>829</v>
      </c>
      <c r="C4" s="90">
        <v>2025</v>
      </c>
      <c r="D4" s="91" t="s">
        <v>2518</v>
      </c>
      <c r="E4" s="91" t="s">
        <v>2519</v>
      </c>
      <c r="F4" s="91" t="s">
        <v>401</v>
      </c>
      <c r="G4" s="92" t="s">
        <v>2520</v>
      </c>
    </row>
    <row r="5" spans="1:7" x14ac:dyDescent="0.45">
      <c r="A5" s="89">
        <v>3</v>
      </c>
      <c r="B5" s="90" t="s">
        <v>811</v>
      </c>
      <c r="C5" s="90">
        <v>2025</v>
      </c>
      <c r="D5" s="91" t="s">
        <v>2521</v>
      </c>
      <c r="E5" s="91" t="s">
        <v>814</v>
      </c>
      <c r="F5" s="91" t="s">
        <v>401</v>
      </c>
      <c r="G5" s="92" t="s">
        <v>2522</v>
      </c>
    </row>
    <row r="6" spans="1:7" x14ac:dyDescent="0.45">
      <c r="A6" s="89">
        <v>4</v>
      </c>
      <c r="B6" s="90" t="s">
        <v>886</v>
      </c>
      <c r="C6" s="90">
        <v>2025</v>
      </c>
      <c r="D6" s="91" t="s">
        <v>2523</v>
      </c>
      <c r="E6" s="91" t="s">
        <v>2524</v>
      </c>
      <c r="F6" s="91" t="s">
        <v>401</v>
      </c>
      <c r="G6" s="92" t="s">
        <v>2525</v>
      </c>
    </row>
    <row r="7" spans="1:7" x14ac:dyDescent="0.45">
      <c r="A7" s="89">
        <v>5</v>
      </c>
      <c r="B7" s="90" t="s">
        <v>1073</v>
      </c>
      <c r="C7" s="90">
        <v>2025</v>
      </c>
      <c r="D7" s="91" t="s">
        <v>2526</v>
      </c>
      <c r="E7" s="91" t="s">
        <v>2527</v>
      </c>
      <c r="F7" s="91" t="s">
        <v>401</v>
      </c>
      <c r="G7" s="92" t="s">
        <v>2528</v>
      </c>
    </row>
    <row r="8" spans="1:7" x14ac:dyDescent="0.45">
      <c r="A8" s="89">
        <v>6</v>
      </c>
      <c r="B8" s="90" t="s">
        <v>859</v>
      </c>
      <c r="C8" s="90">
        <v>2025</v>
      </c>
      <c r="D8" s="91" t="s">
        <v>2529</v>
      </c>
      <c r="E8" s="91"/>
      <c r="F8" s="91" t="s">
        <v>401</v>
      </c>
      <c r="G8" s="92" t="s">
        <v>2530</v>
      </c>
    </row>
    <row r="9" spans="1:7" x14ac:dyDescent="0.45">
      <c r="A9" s="89">
        <v>7</v>
      </c>
      <c r="B9" s="90" t="s">
        <v>1458</v>
      </c>
      <c r="C9" s="90">
        <v>2025</v>
      </c>
      <c r="D9" s="91" t="s">
        <v>2531</v>
      </c>
      <c r="E9" s="91"/>
      <c r="F9" s="91" t="s">
        <v>401</v>
      </c>
      <c r="G9" s="92" t="s">
        <v>2532</v>
      </c>
    </row>
    <row r="10" spans="1:7" x14ac:dyDescent="0.45">
      <c r="A10" s="89">
        <v>8</v>
      </c>
      <c r="B10" s="90" t="s">
        <v>1190</v>
      </c>
      <c r="C10" s="90">
        <v>2025</v>
      </c>
      <c r="D10" s="91" t="s">
        <v>2533</v>
      </c>
      <c r="E10" s="91" t="s">
        <v>1006</v>
      </c>
      <c r="F10" s="91" t="s">
        <v>401</v>
      </c>
      <c r="G10" s="92" t="s">
        <v>2534</v>
      </c>
    </row>
    <row r="11" spans="1:7" x14ac:dyDescent="0.45">
      <c r="A11" s="89">
        <v>9</v>
      </c>
      <c r="B11" s="90" t="s">
        <v>965</v>
      </c>
      <c r="C11" s="90">
        <v>2025</v>
      </c>
      <c r="D11" s="91" t="s">
        <v>2535</v>
      </c>
      <c r="E11" s="91"/>
      <c r="F11" s="91" t="s">
        <v>401</v>
      </c>
      <c r="G11" s="92" t="s">
        <v>2536</v>
      </c>
    </row>
    <row r="12" spans="1:7" x14ac:dyDescent="0.45">
      <c r="A12" s="89">
        <v>10</v>
      </c>
      <c r="B12" s="90" t="s">
        <v>1020</v>
      </c>
      <c r="C12" s="90">
        <v>2025</v>
      </c>
      <c r="D12" s="91" t="s">
        <v>2537</v>
      </c>
      <c r="E12" s="91"/>
      <c r="F12" s="91" t="s">
        <v>401</v>
      </c>
      <c r="G12" s="92" t="s">
        <v>2538</v>
      </c>
    </row>
    <row r="13" spans="1:7" x14ac:dyDescent="0.45">
      <c r="A13" s="89">
        <v>11</v>
      </c>
      <c r="B13" s="90" t="s">
        <v>877</v>
      </c>
      <c r="C13" s="90">
        <v>2025</v>
      </c>
      <c r="D13" s="91" t="s">
        <v>2539</v>
      </c>
      <c r="E13" s="91" t="s">
        <v>2540</v>
      </c>
      <c r="F13" s="91" t="s">
        <v>401</v>
      </c>
      <c r="G13" s="92" t="s">
        <v>2541</v>
      </c>
    </row>
    <row r="14" spans="1:7" x14ac:dyDescent="0.45">
      <c r="A14" s="89">
        <v>12</v>
      </c>
      <c r="B14" s="90" t="s">
        <v>804</v>
      </c>
      <c r="C14" s="90">
        <v>2025</v>
      </c>
      <c r="D14" s="91" t="s">
        <v>2542</v>
      </c>
      <c r="E14" s="91"/>
      <c r="F14" s="91" t="s">
        <v>401</v>
      </c>
      <c r="G14" s="92" t="s">
        <v>2541</v>
      </c>
    </row>
    <row r="15" spans="1:7" x14ac:dyDescent="0.45">
      <c r="A15" s="89">
        <v>13</v>
      </c>
      <c r="B15" s="90" t="s">
        <v>832</v>
      </c>
      <c r="C15" s="90">
        <v>2025</v>
      </c>
      <c r="D15" s="91" t="s">
        <v>2543</v>
      </c>
      <c r="E15" s="91" t="s">
        <v>2544</v>
      </c>
      <c r="F15" s="91" t="s">
        <v>401</v>
      </c>
      <c r="G15" s="92" t="s">
        <v>2545</v>
      </c>
    </row>
    <row r="16" spans="1:7" x14ac:dyDescent="0.45">
      <c r="A16" s="89">
        <v>14</v>
      </c>
      <c r="B16" s="90" t="s">
        <v>1045</v>
      </c>
      <c r="C16" s="90">
        <v>2025</v>
      </c>
      <c r="D16" s="91" t="s">
        <v>2546</v>
      </c>
      <c r="E16" s="91"/>
      <c r="F16" s="91" t="s">
        <v>401</v>
      </c>
      <c r="G16" s="92" t="s">
        <v>2547</v>
      </c>
    </row>
    <row r="17" spans="1:7" x14ac:dyDescent="0.45">
      <c r="A17" s="89">
        <v>15</v>
      </c>
      <c r="B17" s="90" t="s">
        <v>867</v>
      </c>
      <c r="C17" s="90">
        <v>2025</v>
      </c>
      <c r="D17" s="91" t="s">
        <v>2548</v>
      </c>
      <c r="E17" s="91" t="s">
        <v>2549</v>
      </c>
      <c r="F17" s="91" t="s">
        <v>401</v>
      </c>
      <c r="G17" s="92" t="s">
        <v>2550</v>
      </c>
    </row>
    <row r="18" spans="1:7" x14ac:dyDescent="0.45">
      <c r="A18" s="89">
        <v>16</v>
      </c>
      <c r="B18" s="90" t="s">
        <v>874</v>
      </c>
      <c r="C18" s="90">
        <v>2025</v>
      </c>
      <c r="D18" s="91" t="s">
        <v>2551</v>
      </c>
      <c r="E18" s="91"/>
      <c r="F18" s="91" t="s">
        <v>401</v>
      </c>
      <c r="G18" s="92" t="s">
        <v>2552</v>
      </c>
    </row>
    <row r="19" spans="1:7" x14ac:dyDescent="0.45">
      <c r="A19" s="89">
        <v>17</v>
      </c>
      <c r="B19" s="90" t="s">
        <v>846</v>
      </c>
      <c r="C19" s="90">
        <v>2025</v>
      </c>
      <c r="D19" s="91" t="s">
        <v>2553</v>
      </c>
      <c r="E19" s="91" t="s">
        <v>2554</v>
      </c>
      <c r="F19" s="91" t="s">
        <v>401</v>
      </c>
      <c r="G19" s="92" t="s">
        <v>2552</v>
      </c>
    </row>
    <row r="20" spans="1:7" x14ac:dyDescent="0.45">
      <c r="A20" s="89">
        <v>18</v>
      </c>
      <c r="B20" s="90" t="s">
        <v>906</v>
      </c>
      <c r="C20" s="90">
        <v>2025</v>
      </c>
      <c r="D20" s="91" t="s">
        <v>2555</v>
      </c>
      <c r="E20" s="91"/>
      <c r="F20" s="91" t="s">
        <v>401</v>
      </c>
      <c r="G20" s="92" t="s">
        <v>2556</v>
      </c>
    </row>
    <row r="21" spans="1:7" x14ac:dyDescent="0.45">
      <c r="A21" s="89">
        <v>19</v>
      </c>
      <c r="B21" s="90" t="s">
        <v>825</v>
      </c>
      <c r="C21" s="90">
        <v>2025</v>
      </c>
      <c r="D21" s="91" t="s">
        <v>2557</v>
      </c>
      <c r="E21" s="91" t="s">
        <v>2558</v>
      </c>
      <c r="F21" s="91" t="s">
        <v>401</v>
      </c>
      <c r="G21" s="92" t="s">
        <v>2559</v>
      </c>
    </row>
    <row r="22" spans="1:7" x14ac:dyDescent="0.45">
      <c r="A22" s="89">
        <v>20</v>
      </c>
      <c r="B22" s="90" t="s">
        <v>1076</v>
      </c>
      <c r="C22" s="90">
        <v>2025</v>
      </c>
      <c r="D22" s="91" t="s">
        <v>2560</v>
      </c>
      <c r="E22" s="91" t="s">
        <v>2561</v>
      </c>
      <c r="F22" s="91" t="s">
        <v>401</v>
      </c>
      <c r="G22" s="92" t="s">
        <v>2562</v>
      </c>
    </row>
    <row r="23" spans="1:7" x14ac:dyDescent="0.45">
      <c r="A23" s="89">
        <v>21</v>
      </c>
      <c r="B23" s="90" t="s">
        <v>1007</v>
      </c>
      <c r="C23" s="90">
        <v>2025</v>
      </c>
      <c r="D23" s="91" t="s">
        <v>2563</v>
      </c>
      <c r="E23" s="91" t="s">
        <v>2564</v>
      </c>
      <c r="F23" s="91" t="s">
        <v>401</v>
      </c>
      <c r="G23" s="92" t="s">
        <v>2565</v>
      </c>
    </row>
    <row r="24" spans="1:7" x14ac:dyDescent="0.45">
      <c r="A24" s="89">
        <v>22</v>
      </c>
      <c r="B24" s="90" t="s">
        <v>2566</v>
      </c>
      <c r="C24" s="90">
        <v>2025</v>
      </c>
      <c r="D24" s="91" t="s">
        <v>2567</v>
      </c>
      <c r="E24" s="91"/>
      <c r="F24" s="91" t="s">
        <v>401</v>
      </c>
      <c r="G24" s="92" t="s">
        <v>2565</v>
      </c>
    </row>
    <row r="25" spans="1:7" x14ac:dyDescent="0.45">
      <c r="A25" s="89">
        <v>23</v>
      </c>
      <c r="B25" s="90" t="s">
        <v>927</v>
      </c>
      <c r="C25" s="90">
        <v>2025</v>
      </c>
      <c r="D25" s="91" t="s">
        <v>2568</v>
      </c>
      <c r="E25" s="91" t="s">
        <v>2569</v>
      </c>
      <c r="F25" s="91" t="s">
        <v>401</v>
      </c>
      <c r="G25" s="92" t="s">
        <v>2570</v>
      </c>
    </row>
    <row r="26" spans="1:7" x14ac:dyDescent="0.45">
      <c r="A26" s="89">
        <v>24</v>
      </c>
      <c r="B26" s="90" t="s">
        <v>1510</v>
      </c>
      <c r="C26" s="90">
        <v>2025</v>
      </c>
      <c r="D26" s="91" t="s">
        <v>2571</v>
      </c>
      <c r="E26" s="91" t="s">
        <v>2572</v>
      </c>
      <c r="F26" s="91" t="s">
        <v>401</v>
      </c>
      <c r="G26" s="92" t="s">
        <v>2570</v>
      </c>
    </row>
    <row r="27" spans="1:7" x14ac:dyDescent="0.45">
      <c r="A27" s="89">
        <v>25</v>
      </c>
      <c r="B27" s="90" t="s">
        <v>2573</v>
      </c>
      <c r="C27" s="90">
        <v>2025</v>
      </c>
      <c r="D27" s="91" t="s">
        <v>2574</v>
      </c>
      <c r="E27" s="91"/>
      <c r="F27" s="91" t="s">
        <v>401</v>
      </c>
      <c r="G27" s="92" t="s">
        <v>2570</v>
      </c>
    </row>
    <row r="28" spans="1:7" x14ac:dyDescent="0.45">
      <c r="A28" s="89">
        <v>26</v>
      </c>
      <c r="B28" s="90" t="s">
        <v>912</v>
      </c>
      <c r="C28" s="90">
        <v>2025</v>
      </c>
      <c r="D28" s="91" t="s">
        <v>2575</v>
      </c>
      <c r="E28" s="91" t="s">
        <v>2576</v>
      </c>
      <c r="F28" s="91" t="s">
        <v>401</v>
      </c>
      <c r="G28" s="92" t="s">
        <v>2577</v>
      </c>
    </row>
    <row r="29" spans="1:7" x14ac:dyDescent="0.45">
      <c r="A29" s="89">
        <v>27</v>
      </c>
      <c r="B29" s="90" t="s">
        <v>934</v>
      </c>
      <c r="C29" s="90">
        <v>2025</v>
      </c>
      <c r="D29" s="91" t="s">
        <v>2578</v>
      </c>
      <c r="E29" s="91" t="s">
        <v>2579</v>
      </c>
      <c r="F29" s="91" t="s">
        <v>401</v>
      </c>
      <c r="G29" s="92" t="s">
        <v>2577</v>
      </c>
    </row>
    <row r="30" spans="1:7" x14ac:dyDescent="0.45">
      <c r="A30" s="89">
        <v>28</v>
      </c>
      <c r="B30" s="90" t="s">
        <v>967</v>
      </c>
      <c r="C30" s="90">
        <v>2025</v>
      </c>
      <c r="D30" s="91" t="s">
        <v>2580</v>
      </c>
      <c r="E30" s="91"/>
      <c r="F30" s="91" t="s">
        <v>401</v>
      </c>
      <c r="G30" s="92" t="s">
        <v>2581</v>
      </c>
    </row>
    <row r="31" spans="1:7" x14ac:dyDescent="0.45">
      <c r="A31" s="89">
        <v>29</v>
      </c>
      <c r="B31" s="90" t="s">
        <v>909</v>
      </c>
      <c r="C31" s="90">
        <v>2025</v>
      </c>
      <c r="D31" s="91" t="s">
        <v>2582</v>
      </c>
      <c r="E31" s="91" t="s">
        <v>2583</v>
      </c>
      <c r="F31" s="91" t="s">
        <v>401</v>
      </c>
      <c r="G31" s="92" t="s">
        <v>2584</v>
      </c>
    </row>
    <row r="32" spans="1:7" x14ac:dyDescent="0.45">
      <c r="A32" s="89">
        <v>30</v>
      </c>
      <c r="B32" s="90" t="s">
        <v>1134</v>
      </c>
      <c r="C32" s="90">
        <v>2025</v>
      </c>
      <c r="D32" s="91" t="s">
        <v>2585</v>
      </c>
      <c r="E32" s="91" t="s">
        <v>2586</v>
      </c>
      <c r="F32" s="91" t="s">
        <v>401</v>
      </c>
      <c r="G32" s="92" t="s">
        <v>2587</v>
      </c>
    </row>
    <row r="33" spans="1:7" x14ac:dyDescent="0.45">
      <c r="A33" s="89">
        <v>31</v>
      </c>
      <c r="B33" s="90" t="s">
        <v>843</v>
      </c>
      <c r="C33" s="90">
        <v>2025</v>
      </c>
      <c r="D33" s="91" t="s">
        <v>2588</v>
      </c>
      <c r="E33" s="91" t="s">
        <v>1075</v>
      </c>
      <c r="F33" s="91" t="s">
        <v>401</v>
      </c>
      <c r="G33" s="92" t="s">
        <v>2589</v>
      </c>
    </row>
    <row r="34" spans="1:7" x14ac:dyDescent="0.45">
      <c r="A34" s="89">
        <v>32</v>
      </c>
      <c r="B34" s="90" t="s">
        <v>1095</v>
      </c>
      <c r="C34" s="90">
        <v>2025</v>
      </c>
      <c r="D34" s="91" t="s">
        <v>2590</v>
      </c>
      <c r="E34" s="91"/>
      <c r="F34" s="91" t="s">
        <v>401</v>
      </c>
      <c r="G34" s="92" t="s">
        <v>2589</v>
      </c>
    </row>
    <row r="35" spans="1:7" x14ac:dyDescent="0.45">
      <c r="A35" s="89">
        <v>33</v>
      </c>
      <c r="B35" s="90" t="s">
        <v>1435</v>
      </c>
      <c r="C35" s="90">
        <v>2025</v>
      </c>
      <c r="D35" s="91" t="s">
        <v>2591</v>
      </c>
      <c r="E35" s="91" t="s">
        <v>2592</v>
      </c>
      <c r="F35" s="91" t="s">
        <v>401</v>
      </c>
      <c r="G35" s="92" t="s">
        <v>2589</v>
      </c>
    </row>
    <row r="36" spans="1:7" x14ac:dyDescent="0.45">
      <c r="A36" s="89">
        <v>34</v>
      </c>
      <c r="B36" s="90" t="s">
        <v>850</v>
      </c>
      <c r="C36" s="90">
        <v>2025</v>
      </c>
      <c r="D36" s="91" t="s">
        <v>2593</v>
      </c>
      <c r="E36" s="91" t="s">
        <v>2594</v>
      </c>
      <c r="F36" s="91" t="s">
        <v>401</v>
      </c>
      <c r="G36" s="92" t="s">
        <v>2595</v>
      </c>
    </row>
    <row r="37" spans="1:7" x14ac:dyDescent="0.45">
      <c r="A37" s="89">
        <v>35</v>
      </c>
      <c r="B37" s="90" t="s">
        <v>1087</v>
      </c>
      <c r="C37" s="90">
        <v>2025</v>
      </c>
      <c r="D37" s="91" t="s">
        <v>2596</v>
      </c>
      <c r="E37" s="91" t="s">
        <v>2527</v>
      </c>
      <c r="F37" s="91" t="s">
        <v>401</v>
      </c>
      <c r="G37" s="92" t="s">
        <v>2595</v>
      </c>
    </row>
    <row r="38" spans="1:7" x14ac:dyDescent="0.45">
      <c r="A38" s="89">
        <v>36</v>
      </c>
      <c r="B38" s="90" t="s">
        <v>1237</v>
      </c>
      <c r="C38" s="90">
        <v>2025</v>
      </c>
      <c r="D38" s="91" t="s">
        <v>2597</v>
      </c>
      <c r="E38" s="91"/>
      <c r="F38" s="91" t="s">
        <v>401</v>
      </c>
      <c r="G38" s="92" t="s">
        <v>2598</v>
      </c>
    </row>
    <row r="39" spans="1:7" x14ac:dyDescent="0.45">
      <c r="A39" s="89">
        <v>37</v>
      </c>
      <c r="B39" s="90" t="s">
        <v>941</v>
      </c>
      <c r="C39" s="90">
        <v>2025</v>
      </c>
      <c r="D39" s="91" t="s">
        <v>2599</v>
      </c>
      <c r="E39" s="91"/>
      <c r="F39" s="91" t="s">
        <v>401</v>
      </c>
      <c r="G39" s="92" t="s">
        <v>2600</v>
      </c>
    </row>
    <row r="40" spans="1:7" x14ac:dyDescent="0.45">
      <c r="A40" s="89">
        <v>38</v>
      </c>
      <c r="B40" s="90" t="s">
        <v>880</v>
      </c>
      <c r="C40" s="90">
        <v>2025</v>
      </c>
      <c r="D40" s="91" t="s">
        <v>2601</v>
      </c>
      <c r="E40" s="91" t="s">
        <v>2602</v>
      </c>
      <c r="F40" s="91" t="s">
        <v>401</v>
      </c>
      <c r="G40" s="92" t="s">
        <v>2603</v>
      </c>
    </row>
    <row r="41" spans="1:7" x14ac:dyDescent="0.45">
      <c r="A41" s="89">
        <v>39</v>
      </c>
      <c r="B41" s="90" t="s">
        <v>924</v>
      </c>
      <c r="C41" s="90">
        <v>2025</v>
      </c>
      <c r="D41" s="91" t="s">
        <v>2604</v>
      </c>
      <c r="E41" s="91"/>
      <c r="F41" s="91" t="s">
        <v>401</v>
      </c>
      <c r="G41" s="92" t="s">
        <v>2605</v>
      </c>
    </row>
    <row r="42" spans="1:7" x14ac:dyDescent="0.45">
      <c r="A42" s="89">
        <v>40</v>
      </c>
      <c r="B42" s="90" t="s">
        <v>1128</v>
      </c>
      <c r="C42" s="90">
        <v>2025</v>
      </c>
      <c r="D42" s="91" t="s">
        <v>2606</v>
      </c>
      <c r="E42" s="91" t="s">
        <v>2594</v>
      </c>
      <c r="F42" s="91" t="s">
        <v>401</v>
      </c>
      <c r="G42" s="92" t="s">
        <v>2605</v>
      </c>
    </row>
    <row r="43" spans="1:7" x14ac:dyDescent="0.45">
      <c r="A43" s="89">
        <v>41</v>
      </c>
      <c r="B43" s="90" t="s">
        <v>938</v>
      </c>
      <c r="C43" s="90">
        <v>2025</v>
      </c>
      <c r="D43" s="91" t="s">
        <v>2607</v>
      </c>
      <c r="E43" s="91"/>
      <c r="F43" s="91" t="s">
        <v>401</v>
      </c>
      <c r="G43" s="92" t="s">
        <v>2608</v>
      </c>
    </row>
    <row r="44" spans="1:7" x14ac:dyDescent="0.45">
      <c r="A44" s="89">
        <v>42</v>
      </c>
      <c r="B44" s="90" t="s">
        <v>871</v>
      </c>
      <c r="C44" s="90">
        <v>2025</v>
      </c>
      <c r="D44" s="91" t="s">
        <v>2609</v>
      </c>
      <c r="E44" s="91" t="s">
        <v>2610</v>
      </c>
      <c r="F44" s="91" t="s">
        <v>401</v>
      </c>
      <c r="G44" s="92" t="s">
        <v>2611</v>
      </c>
    </row>
    <row r="45" spans="1:7" x14ac:dyDescent="0.45">
      <c r="A45" s="89">
        <v>43</v>
      </c>
      <c r="B45" s="90" t="s">
        <v>835</v>
      </c>
      <c r="C45" s="90">
        <v>2025</v>
      </c>
      <c r="D45" s="91" t="s">
        <v>2612</v>
      </c>
      <c r="E45" s="91" t="s">
        <v>88</v>
      </c>
      <c r="F45" s="91" t="s">
        <v>401</v>
      </c>
      <c r="G45" s="92" t="s">
        <v>2613</v>
      </c>
    </row>
    <row r="46" spans="1:7" x14ac:dyDescent="0.45">
      <c r="A46" s="89">
        <v>44</v>
      </c>
      <c r="B46" s="90" t="s">
        <v>1267</v>
      </c>
      <c r="C46" s="90">
        <v>2025</v>
      </c>
      <c r="D46" s="91" t="s">
        <v>2614</v>
      </c>
      <c r="E46" s="91"/>
      <c r="F46" s="91" t="s">
        <v>401</v>
      </c>
      <c r="G46" s="92" t="s">
        <v>2615</v>
      </c>
    </row>
    <row r="47" spans="1:7" x14ac:dyDescent="0.45">
      <c r="A47" s="89">
        <v>45</v>
      </c>
      <c r="B47" s="90" t="s">
        <v>863</v>
      </c>
      <c r="C47" s="90">
        <v>2025</v>
      </c>
      <c r="D47" s="91" t="s">
        <v>2616</v>
      </c>
      <c r="E47" s="91"/>
      <c r="F47" s="91" t="s">
        <v>401</v>
      </c>
      <c r="G47" s="92" t="s">
        <v>2617</v>
      </c>
    </row>
    <row r="48" spans="1:7" x14ac:dyDescent="0.45">
      <c r="A48" s="89">
        <v>46</v>
      </c>
      <c r="B48" s="90" t="s">
        <v>1146</v>
      </c>
      <c r="C48" s="90">
        <v>2025</v>
      </c>
      <c r="D48" s="91" t="s">
        <v>2618</v>
      </c>
      <c r="E48" s="91" t="s">
        <v>1006</v>
      </c>
      <c r="F48" s="91" t="s">
        <v>401</v>
      </c>
      <c r="G48" s="92" t="s">
        <v>2617</v>
      </c>
    </row>
    <row r="49" spans="1:7" x14ac:dyDescent="0.45">
      <c r="A49" s="89">
        <v>47</v>
      </c>
      <c r="B49" s="90" t="s">
        <v>1011</v>
      </c>
      <c r="C49" s="90">
        <v>2025</v>
      </c>
      <c r="D49" s="91" t="s">
        <v>2619</v>
      </c>
      <c r="E49" s="91" t="s">
        <v>2620</v>
      </c>
      <c r="F49" s="91" t="s">
        <v>401</v>
      </c>
      <c r="G49" s="92" t="s">
        <v>2621</v>
      </c>
    </row>
    <row r="50" spans="1:7" x14ac:dyDescent="0.45">
      <c r="A50" s="89">
        <v>48</v>
      </c>
      <c r="B50" s="90" t="s">
        <v>897</v>
      </c>
      <c r="C50" s="90">
        <v>2025</v>
      </c>
      <c r="D50" s="91" t="s">
        <v>2622</v>
      </c>
      <c r="E50" s="91" t="s">
        <v>2623</v>
      </c>
      <c r="F50" s="91" t="s">
        <v>401</v>
      </c>
      <c r="G50" s="92" t="s">
        <v>2621</v>
      </c>
    </row>
    <row r="51" spans="1:7" x14ac:dyDescent="0.45">
      <c r="A51" s="89">
        <v>49</v>
      </c>
      <c r="B51" s="90" t="s">
        <v>894</v>
      </c>
      <c r="C51" s="90">
        <v>2025</v>
      </c>
      <c r="D51" s="91" t="s">
        <v>2624</v>
      </c>
      <c r="E51" s="91"/>
      <c r="F51" s="91" t="s">
        <v>401</v>
      </c>
      <c r="G51" s="92" t="s">
        <v>2625</v>
      </c>
    </row>
    <row r="52" spans="1:7" x14ac:dyDescent="0.45">
      <c r="A52" s="89">
        <v>50</v>
      </c>
      <c r="B52" s="90" t="s">
        <v>1349</v>
      </c>
      <c r="C52" s="90">
        <v>2025</v>
      </c>
      <c r="D52" s="91" t="s">
        <v>2626</v>
      </c>
      <c r="E52" s="91" t="s">
        <v>2627</v>
      </c>
      <c r="F52" s="91" t="s">
        <v>737</v>
      </c>
      <c r="G52" s="92" t="s">
        <v>2625</v>
      </c>
    </row>
    <row r="53" spans="1:7" x14ac:dyDescent="0.45">
      <c r="A53" s="89">
        <v>51</v>
      </c>
      <c r="B53" s="90" t="s">
        <v>951</v>
      </c>
      <c r="C53" s="90">
        <v>2025</v>
      </c>
      <c r="D53" s="91" t="s">
        <v>2628</v>
      </c>
      <c r="E53" s="91" t="s">
        <v>2527</v>
      </c>
      <c r="F53" s="91" t="s">
        <v>401</v>
      </c>
      <c r="G53" s="92" t="s">
        <v>2629</v>
      </c>
    </row>
    <row r="54" spans="1:7" x14ac:dyDescent="0.45">
      <c r="A54" s="89">
        <v>52</v>
      </c>
      <c r="B54" s="90" t="s">
        <v>807</v>
      </c>
      <c r="C54" s="90">
        <v>2025</v>
      </c>
      <c r="D54" s="91" t="s">
        <v>2630</v>
      </c>
      <c r="E54" s="91" t="s">
        <v>2631</v>
      </c>
      <c r="F54" s="91" t="s">
        <v>737</v>
      </c>
      <c r="G54" s="92" t="s">
        <v>2632</v>
      </c>
    </row>
    <row r="55" spans="1:7" x14ac:dyDescent="0.45">
      <c r="A55" s="89">
        <v>53</v>
      </c>
      <c r="B55" s="90" t="s">
        <v>1244</v>
      </c>
      <c r="C55" s="90">
        <v>2025</v>
      </c>
      <c r="D55" s="91" t="s">
        <v>2633</v>
      </c>
      <c r="E55" s="91" t="s">
        <v>2561</v>
      </c>
      <c r="F55" s="91" t="s">
        <v>737</v>
      </c>
      <c r="G55" s="92" t="s">
        <v>2632</v>
      </c>
    </row>
    <row r="56" spans="1:7" x14ac:dyDescent="0.45">
      <c r="A56" s="89">
        <v>54</v>
      </c>
      <c r="B56" s="90" t="s">
        <v>978</v>
      </c>
      <c r="C56" s="90">
        <v>2025</v>
      </c>
      <c r="D56" s="91" t="s">
        <v>2634</v>
      </c>
      <c r="E56" s="91" t="s">
        <v>94</v>
      </c>
      <c r="F56" s="91" t="s">
        <v>401</v>
      </c>
      <c r="G56" s="92" t="s">
        <v>2635</v>
      </c>
    </row>
    <row r="57" spans="1:7" x14ac:dyDescent="0.45">
      <c r="A57" s="89">
        <v>55</v>
      </c>
      <c r="B57" s="90" t="s">
        <v>1002</v>
      </c>
      <c r="C57" s="90">
        <v>2025</v>
      </c>
      <c r="D57" s="91" t="s">
        <v>2636</v>
      </c>
      <c r="E57" s="91" t="s">
        <v>2637</v>
      </c>
      <c r="F57" s="91" t="s">
        <v>401</v>
      </c>
      <c r="G57" s="92" t="s">
        <v>2635</v>
      </c>
    </row>
    <row r="58" spans="1:7" x14ac:dyDescent="0.45">
      <c r="A58" s="89">
        <v>56</v>
      </c>
      <c r="B58" s="90" t="s">
        <v>916</v>
      </c>
      <c r="C58" s="90">
        <v>2025</v>
      </c>
      <c r="D58" s="91" t="s">
        <v>2638</v>
      </c>
      <c r="E58" s="91"/>
      <c r="F58" s="91" t="s">
        <v>401</v>
      </c>
      <c r="G58" s="92" t="s">
        <v>2639</v>
      </c>
    </row>
    <row r="59" spans="1:7" x14ac:dyDescent="0.45">
      <c r="A59" s="89">
        <v>57</v>
      </c>
      <c r="B59" s="90" t="s">
        <v>970</v>
      </c>
      <c r="C59" s="90">
        <v>2025</v>
      </c>
      <c r="D59" s="91" t="s">
        <v>2640</v>
      </c>
      <c r="E59" s="91" t="s">
        <v>23</v>
      </c>
      <c r="F59" s="91" t="s">
        <v>401</v>
      </c>
      <c r="G59" s="92" t="s">
        <v>2641</v>
      </c>
    </row>
    <row r="60" spans="1:7" x14ac:dyDescent="0.45">
      <c r="A60" s="89">
        <v>58</v>
      </c>
      <c r="B60" s="90" t="s">
        <v>2642</v>
      </c>
      <c r="C60" s="90">
        <v>2025</v>
      </c>
      <c r="D60" s="91" t="s">
        <v>2643</v>
      </c>
      <c r="E60" s="91"/>
      <c r="F60" s="91" t="s">
        <v>401</v>
      </c>
      <c r="G60" s="92" t="s">
        <v>2641</v>
      </c>
    </row>
    <row r="61" spans="1:7" x14ac:dyDescent="0.45">
      <c r="A61" s="89">
        <v>59</v>
      </c>
      <c r="B61" s="90" t="s">
        <v>883</v>
      </c>
      <c r="C61" s="90">
        <v>2025</v>
      </c>
      <c r="D61" s="91" t="s">
        <v>2644</v>
      </c>
      <c r="E61" s="91"/>
      <c r="F61" s="91" t="s">
        <v>401</v>
      </c>
      <c r="G61" s="92" t="s">
        <v>2645</v>
      </c>
    </row>
    <row r="62" spans="1:7" x14ac:dyDescent="0.45">
      <c r="A62" s="89">
        <v>60</v>
      </c>
      <c r="B62" s="90" t="s">
        <v>976</v>
      </c>
      <c r="C62" s="90">
        <v>2025</v>
      </c>
      <c r="D62" s="91" t="s">
        <v>2646</v>
      </c>
      <c r="E62" s="91" t="s">
        <v>2527</v>
      </c>
      <c r="F62" s="91" t="s">
        <v>401</v>
      </c>
      <c r="G62" s="92" t="s">
        <v>2645</v>
      </c>
    </row>
    <row r="63" spans="1:7" x14ac:dyDescent="0.45">
      <c r="A63" s="89">
        <v>61</v>
      </c>
      <c r="B63" s="90" t="s">
        <v>957</v>
      </c>
      <c r="C63" s="90">
        <v>2025</v>
      </c>
      <c r="D63" s="91" t="s">
        <v>2647</v>
      </c>
      <c r="E63" s="91"/>
      <c r="F63" s="91" t="s">
        <v>401</v>
      </c>
      <c r="G63" s="92" t="s">
        <v>2648</v>
      </c>
    </row>
    <row r="64" spans="1:7" x14ac:dyDescent="0.45">
      <c r="A64" s="89">
        <v>62</v>
      </c>
      <c r="B64" s="90" t="s">
        <v>1063</v>
      </c>
      <c r="C64" s="90">
        <v>2025</v>
      </c>
      <c r="D64" s="91" t="s">
        <v>2649</v>
      </c>
      <c r="E64" s="91" t="s">
        <v>2650</v>
      </c>
      <c r="F64" s="91" t="s">
        <v>401</v>
      </c>
      <c r="G64" s="92" t="s">
        <v>2648</v>
      </c>
    </row>
    <row r="65" spans="1:7" x14ac:dyDescent="0.45">
      <c r="A65" s="89">
        <v>63</v>
      </c>
      <c r="B65" s="90" t="s">
        <v>1800</v>
      </c>
      <c r="C65" s="90">
        <v>2025</v>
      </c>
      <c r="D65" s="91" t="s">
        <v>2651</v>
      </c>
      <c r="E65" s="91" t="s">
        <v>2652</v>
      </c>
      <c r="F65" s="91" t="s">
        <v>401</v>
      </c>
      <c r="G65" s="92" t="s">
        <v>2648</v>
      </c>
    </row>
    <row r="66" spans="1:7" x14ac:dyDescent="0.45">
      <c r="A66" s="89">
        <v>64</v>
      </c>
      <c r="B66" s="90" t="s">
        <v>1040</v>
      </c>
      <c r="C66" s="90">
        <v>2025</v>
      </c>
      <c r="D66" s="91" t="s">
        <v>2653</v>
      </c>
      <c r="E66" s="91"/>
      <c r="F66" s="91" t="s">
        <v>737</v>
      </c>
      <c r="G66" s="92" t="s">
        <v>2654</v>
      </c>
    </row>
    <row r="67" spans="1:7" x14ac:dyDescent="0.45">
      <c r="A67" s="89">
        <v>65</v>
      </c>
      <c r="B67" s="90" t="s">
        <v>1059</v>
      </c>
      <c r="C67" s="90">
        <v>2025</v>
      </c>
      <c r="D67" s="91" t="s">
        <v>2655</v>
      </c>
      <c r="E67" s="91"/>
      <c r="F67" s="91" t="s">
        <v>401</v>
      </c>
      <c r="G67" s="92" t="s">
        <v>2656</v>
      </c>
    </row>
    <row r="68" spans="1:7" x14ac:dyDescent="0.45">
      <c r="A68" s="89">
        <v>66</v>
      </c>
      <c r="B68" s="90" t="s">
        <v>1318</v>
      </c>
      <c r="C68" s="90">
        <v>2025</v>
      </c>
      <c r="D68" s="91" t="s">
        <v>2657</v>
      </c>
      <c r="E68" s="91" t="s">
        <v>2658</v>
      </c>
      <c r="F68" s="91" t="s">
        <v>401</v>
      </c>
      <c r="G68" s="92" t="s">
        <v>2656</v>
      </c>
    </row>
    <row r="69" spans="1:7" x14ac:dyDescent="0.45">
      <c r="A69" s="89">
        <v>67</v>
      </c>
      <c r="B69" s="90" t="s">
        <v>1042</v>
      </c>
      <c r="C69" s="90">
        <v>2025</v>
      </c>
      <c r="D69" s="91" t="s">
        <v>2659</v>
      </c>
      <c r="E69" s="91"/>
      <c r="F69" s="91" t="s">
        <v>401</v>
      </c>
      <c r="G69" s="92" t="s">
        <v>2660</v>
      </c>
    </row>
    <row r="70" spans="1:7" x14ac:dyDescent="0.45">
      <c r="A70" s="89">
        <v>68</v>
      </c>
      <c r="B70" s="90" t="s">
        <v>1089</v>
      </c>
      <c r="C70" s="90">
        <v>2025</v>
      </c>
      <c r="D70" s="91" t="s">
        <v>2661</v>
      </c>
      <c r="E70" s="91" t="s">
        <v>2662</v>
      </c>
      <c r="F70" s="91" t="s">
        <v>401</v>
      </c>
      <c r="G70" s="92" t="s">
        <v>2660</v>
      </c>
    </row>
    <row r="71" spans="1:7" x14ac:dyDescent="0.45">
      <c r="A71" s="89">
        <v>69</v>
      </c>
      <c r="B71" s="90" t="s">
        <v>1280</v>
      </c>
      <c r="C71" s="90">
        <v>2025</v>
      </c>
      <c r="D71" s="91" t="s">
        <v>2663</v>
      </c>
      <c r="E71" s="91" t="s">
        <v>2664</v>
      </c>
      <c r="F71" s="91" t="s">
        <v>401</v>
      </c>
      <c r="G71" s="92" t="s">
        <v>2665</v>
      </c>
    </row>
    <row r="72" spans="1:7" x14ac:dyDescent="0.45">
      <c r="A72" s="89">
        <v>70</v>
      </c>
      <c r="B72" s="90" t="s">
        <v>918</v>
      </c>
      <c r="C72" s="90">
        <v>2025</v>
      </c>
      <c r="D72" s="91" t="s">
        <v>2666</v>
      </c>
      <c r="E72" s="91"/>
      <c r="F72" s="91" t="s">
        <v>401</v>
      </c>
      <c r="G72" s="92" t="s">
        <v>2667</v>
      </c>
    </row>
    <row r="73" spans="1:7" x14ac:dyDescent="0.45">
      <c r="A73" s="89">
        <v>71</v>
      </c>
      <c r="B73" s="90" t="s">
        <v>1051</v>
      </c>
      <c r="C73" s="90">
        <v>2025</v>
      </c>
      <c r="D73" s="91" t="s">
        <v>2668</v>
      </c>
      <c r="E73" s="91" t="s">
        <v>2669</v>
      </c>
      <c r="F73" s="91" t="s">
        <v>401</v>
      </c>
      <c r="G73" s="92" t="s">
        <v>2670</v>
      </c>
    </row>
    <row r="74" spans="1:7" x14ac:dyDescent="0.45">
      <c r="A74" s="89">
        <v>72</v>
      </c>
      <c r="B74" s="90" t="s">
        <v>1120</v>
      </c>
      <c r="C74" s="90">
        <v>2025</v>
      </c>
      <c r="D74" s="91" t="s">
        <v>2671</v>
      </c>
      <c r="E74" s="91" t="s">
        <v>2672</v>
      </c>
      <c r="F74" s="91" t="s">
        <v>401</v>
      </c>
      <c r="G74" s="92" t="s">
        <v>2673</v>
      </c>
    </row>
    <row r="75" spans="1:7" x14ac:dyDescent="0.45">
      <c r="A75" s="89">
        <v>73</v>
      </c>
      <c r="B75" s="90" t="s">
        <v>1200</v>
      </c>
      <c r="C75" s="90">
        <v>2025</v>
      </c>
      <c r="D75" s="91" t="s">
        <v>2674</v>
      </c>
      <c r="E75" s="91" t="s">
        <v>2675</v>
      </c>
      <c r="F75" s="91" t="s">
        <v>737</v>
      </c>
      <c r="G75" s="92" t="s">
        <v>2673</v>
      </c>
    </row>
    <row r="76" spans="1:7" x14ac:dyDescent="0.45">
      <c r="A76" s="89">
        <v>74</v>
      </c>
      <c r="B76" s="90" t="s">
        <v>972</v>
      </c>
      <c r="C76" s="90">
        <v>2025</v>
      </c>
      <c r="D76" s="91" t="s">
        <v>2676</v>
      </c>
      <c r="E76" s="91" t="s">
        <v>2677</v>
      </c>
      <c r="F76" s="91" t="s">
        <v>401</v>
      </c>
      <c r="G76" s="92" t="s">
        <v>2678</v>
      </c>
    </row>
    <row r="77" spans="1:7" x14ac:dyDescent="0.45">
      <c r="A77" s="89">
        <v>75</v>
      </c>
      <c r="B77" s="90" t="s">
        <v>1209</v>
      </c>
      <c r="C77" s="90">
        <v>2025</v>
      </c>
      <c r="D77" s="91" t="s">
        <v>2679</v>
      </c>
      <c r="E77" s="91" t="s">
        <v>2680</v>
      </c>
      <c r="F77" s="91" t="s">
        <v>401</v>
      </c>
      <c r="G77" s="92" t="s">
        <v>2678</v>
      </c>
    </row>
    <row r="78" spans="1:7" x14ac:dyDescent="0.45">
      <c r="A78" s="89">
        <v>76</v>
      </c>
      <c r="B78" s="90" t="s">
        <v>961</v>
      </c>
      <c r="C78" s="90">
        <v>2025</v>
      </c>
      <c r="D78" s="91" t="s">
        <v>2681</v>
      </c>
      <c r="E78" s="91" t="s">
        <v>900</v>
      </c>
      <c r="F78" s="91" t="s">
        <v>401</v>
      </c>
      <c r="G78" s="92" t="s">
        <v>2682</v>
      </c>
    </row>
    <row r="79" spans="1:7" x14ac:dyDescent="0.45">
      <c r="A79" s="89">
        <v>77</v>
      </c>
      <c r="B79" s="90" t="s">
        <v>890</v>
      </c>
      <c r="C79" s="90">
        <v>2025</v>
      </c>
      <c r="D79" s="91" t="s">
        <v>2683</v>
      </c>
      <c r="E79" s="91" t="s">
        <v>2684</v>
      </c>
      <c r="F79" s="91" t="s">
        <v>401</v>
      </c>
      <c r="G79" s="92" t="s">
        <v>2685</v>
      </c>
    </row>
    <row r="80" spans="1:7" x14ac:dyDescent="0.45">
      <c r="A80" s="89">
        <v>78</v>
      </c>
      <c r="B80" s="90" t="s">
        <v>1213</v>
      </c>
      <c r="C80" s="90">
        <v>2025</v>
      </c>
      <c r="D80" s="91" t="s">
        <v>2686</v>
      </c>
      <c r="E80" s="91"/>
      <c r="F80" s="91" t="s">
        <v>401</v>
      </c>
      <c r="G80" s="92" t="s">
        <v>2685</v>
      </c>
    </row>
    <row r="81" spans="1:7" x14ac:dyDescent="0.45">
      <c r="A81" s="89">
        <v>79</v>
      </c>
      <c r="B81" s="90" t="s">
        <v>1381</v>
      </c>
      <c r="C81" s="90">
        <v>2025</v>
      </c>
      <c r="D81" s="91" t="s">
        <v>2687</v>
      </c>
      <c r="E81" s="91"/>
      <c r="F81" s="91" t="s">
        <v>401</v>
      </c>
      <c r="G81" s="92" t="s">
        <v>2685</v>
      </c>
    </row>
    <row r="82" spans="1:7" x14ac:dyDescent="0.45">
      <c r="A82" s="89">
        <v>80</v>
      </c>
      <c r="B82" s="90" t="s">
        <v>1176</v>
      </c>
      <c r="C82" s="90">
        <v>2025</v>
      </c>
      <c r="D82" s="91" t="s">
        <v>2688</v>
      </c>
      <c r="E82" s="91"/>
      <c r="F82" s="91" t="s">
        <v>737</v>
      </c>
      <c r="G82" s="92" t="s">
        <v>2689</v>
      </c>
    </row>
    <row r="83" spans="1:7" x14ac:dyDescent="0.45">
      <c r="A83" s="89">
        <v>81</v>
      </c>
      <c r="B83" s="90" t="s">
        <v>954</v>
      </c>
      <c r="C83" s="90">
        <v>2025</v>
      </c>
      <c r="D83" s="91" t="s">
        <v>2690</v>
      </c>
      <c r="E83" s="91"/>
      <c r="F83" s="91" t="s">
        <v>737</v>
      </c>
      <c r="G83" s="92" t="s">
        <v>2691</v>
      </c>
    </row>
    <row r="84" spans="1:7" x14ac:dyDescent="0.45">
      <c r="A84" s="89">
        <v>82</v>
      </c>
      <c r="B84" s="90" t="s">
        <v>1026</v>
      </c>
      <c r="C84" s="90">
        <v>2025</v>
      </c>
      <c r="D84" s="91" t="s">
        <v>2692</v>
      </c>
      <c r="E84" s="91" t="s">
        <v>998</v>
      </c>
      <c r="F84" s="91" t="s">
        <v>401</v>
      </c>
      <c r="G84" s="92" t="s">
        <v>2691</v>
      </c>
    </row>
    <row r="85" spans="1:7" x14ac:dyDescent="0.45">
      <c r="A85" s="89">
        <v>83</v>
      </c>
      <c r="B85" s="90" t="s">
        <v>947</v>
      </c>
      <c r="C85" s="90">
        <v>2025</v>
      </c>
      <c r="D85" s="91" t="s">
        <v>2693</v>
      </c>
      <c r="E85" s="91" t="s">
        <v>2694</v>
      </c>
      <c r="F85" s="91" t="s">
        <v>401</v>
      </c>
      <c r="G85" s="92" t="s">
        <v>2695</v>
      </c>
    </row>
    <row r="86" spans="1:7" x14ac:dyDescent="0.45">
      <c r="A86" s="89">
        <v>84</v>
      </c>
      <c r="B86" s="90" t="s">
        <v>1103</v>
      </c>
      <c r="C86" s="90">
        <v>2025</v>
      </c>
      <c r="D86" s="91" t="s">
        <v>2696</v>
      </c>
      <c r="E86" s="91" t="s">
        <v>2697</v>
      </c>
      <c r="F86" s="91" t="s">
        <v>401</v>
      </c>
      <c r="G86" s="92" t="s">
        <v>2695</v>
      </c>
    </row>
    <row r="87" spans="1:7" x14ac:dyDescent="0.45">
      <c r="A87" s="89">
        <v>85</v>
      </c>
      <c r="B87" s="90" t="s">
        <v>1131</v>
      </c>
      <c r="C87" s="90">
        <v>2025</v>
      </c>
      <c r="D87" s="91" t="s">
        <v>2698</v>
      </c>
      <c r="E87" s="91"/>
      <c r="F87" s="91" t="s">
        <v>401</v>
      </c>
      <c r="G87" s="92" t="s">
        <v>2699</v>
      </c>
    </row>
    <row r="88" spans="1:7" x14ac:dyDescent="0.45">
      <c r="A88" s="89">
        <v>86</v>
      </c>
      <c r="B88" s="90" t="s">
        <v>1444</v>
      </c>
      <c r="C88" s="90">
        <v>2025</v>
      </c>
      <c r="D88" s="91" t="s">
        <v>2700</v>
      </c>
      <c r="E88" s="91"/>
      <c r="F88" s="91" t="s">
        <v>401</v>
      </c>
      <c r="G88" s="92" t="s">
        <v>2699</v>
      </c>
    </row>
    <row r="89" spans="1:7" x14ac:dyDescent="0.45">
      <c r="A89" s="89">
        <v>87</v>
      </c>
      <c r="B89" s="90" t="s">
        <v>1081</v>
      </c>
      <c r="C89" s="90">
        <v>2025</v>
      </c>
      <c r="D89" s="91" t="s">
        <v>2701</v>
      </c>
      <c r="E89" s="91"/>
      <c r="F89" s="91" t="s">
        <v>401</v>
      </c>
      <c r="G89" s="92" t="s">
        <v>2702</v>
      </c>
    </row>
    <row r="90" spans="1:7" x14ac:dyDescent="0.45">
      <c r="A90" s="89">
        <v>88</v>
      </c>
      <c r="B90" s="90" t="s">
        <v>1336</v>
      </c>
      <c r="C90" s="90">
        <v>2025</v>
      </c>
      <c r="D90" s="91" t="s">
        <v>2703</v>
      </c>
      <c r="E90" s="91" t="s">
        <v>2704</v>
      </c>
      <c r="F90" s="91" t="s">
        <v>401</v>
      </c>
      <c r="G90" s="92" t="s">
        <v>2705</v>
      </c>
    </row>
    <row r="91" spans="1:7" x14ac:dyDescent="0.45">
      <c r="A91" s="89">
        <v>89</v>
      </c>
      <c r="B91" s="90" t="s">
        <v>1339</v>
      </c>
      <c r="C91" s="90">
        <v>2025</v>
      </c>
      <c r="D91" s="91" t="s">
        <v>2706</v>
      </c>
      <c r="E91" s="91"/>
      <c r="F91" s="91" t="s">
        <v>401</v>
      </c>
      <c r="G91" s="92" t="s">
        <v>2705</v>
      </c>
    </row>
    <row r="92" spans="1:7" x14ac:dyDescent="0.45">
      <c r="A92" s="89">
        <v>90</v>
      </c>
      <c r="B92" s="90" t="s">
        <v>1485</v>
      </c>
      <c r="C92" s="90">
        <v>2025</v>
      </c>
      <c r="D92" s="91" t="s">
        <v>2707</v>
      </c>
      <c r="E92" s="91" t="s">
        <v>2708</v>
      </c>
      <c r="F92" s="91" t="s">
        <v>401</v>
      </c>
      <c r="G92" s="92" t="s">
        <v>2705</v>
      </c>
    </row>
    <row r="93" spans="1:7" x14ac:dyDescent="0.45">
      <c r="A93" s="89">
        <v>91</v>
      </c>
      <c r="B93" s="90" t="s">
        <v>1161</v>
      </c>
      <c r="C93" s="90">
        <v>2025</v>
      </c>
      <c r="D93" s="91" t="s">
        <v>2709</v>
      </c>
      <c r="E93" s="91"/>
      <c r="F93" s="91" t="s">
        <v>401</v>
      </c>
      <c r="G93" s="92" t="s">
        <v>2710</v>
      </c>
    </row>
    <row r="94" spans="1:7" x14ac:dyDescent="0.45">
      <c r="A94" s="89">
        <v>92</v>
      </c>
      <c r="B94" s="90" t="s">
        <v>990</v>
      </c>
      <c r="C94" s="90">
        <v>2025</v>
      </c>
      <c r="D94" s="91" t="s">
        <v>2711</v>
      </c>
      <c r="E94" s="91" t="s">
        <v>2712</v>
      </c>
      <c r="F94" s="91" t="s">
        <v>401</v>
      </c>
      <c r="G94" s="92" t="s">
        <v>2713</v>
      </c>
    </row>
    <row r="95" spans="1:7" x14ac:dyDescent="0.45">
      <c r="A95" s="89">
        <v>93</v>
      </c>
      <c r="B95" s="90" t="s">
        <v>943</v>
      </c>
      <c r="C95" s="90">
        <v>2025</v>
      </c>
      <c r="D95" s="91" t="s">
        <v>2714</v>
      </c>
      <c r="E95" s="91" t="s">
        <v>2527</v>
      </c>
      <c r="F95" s="91" t="s">
        <v>401</v>
      </c>
      <c r="G95" s="92" t="s">
        <v>2715</v>
      </c>
    </row>
    <row r="96" spans="1:7" x14ac:dyDescent="0.45">
      <c r="A96" s="89">
        <v>94</v>
      </c>
      <c r="B96" s="90" t="s">
        <v>999</v>
      </c>
      <c r="C96" s="90">
        <v>2025</v>
      </c>
      <c r="D96" s="91" t="s">
        <v>2716</v>
      </c>
      <c r="E96" s="91" t="s">
        <v>2717</v>
      </c>
      <c r="F96" s="91" t="s">
        <v>401</v>
      </c>
      <c r="G96" s="92" t="s">
        <v>2718</v>
      </c>
    </row>
    <row r="97" spans="1:7" x14ac:dyDescent="0.45">
      <c r="A97" s="89">
        <v>95</v>
      </c>
      <c r="B97" s="90" t="s">
        <v>1187</v>
      </c>
      <c r="C97" s="90">
        <v>2025</v>
      </c>
      <c r="D97" s="91" t="s">
        <v>2719</v>
      </c>
      <c r="E97" s="91" t="s">
        <v>2720</v>
      </c>
      <c r="F97" s="91" t="s">
        <v>401</v>
      </c>
      <c r="G97" s="92" t="s">
        <v>2718</v>
      </c>
    </row>
    <row r="98" spans="1:7" x14ac:dyDescent="0.45">
      <c r="A98" s="89">
        <v>96</v>
      </c>
      <c r="B98" s="90" t="s">
        <v>1057</v>
      </c>
      <c r="C98" s="90">
        <v>2025</v>
      </c>
      <c r="D98" s="91" t="s">
        <v>2721</v>
      </c>
      <c r="E98" s="91" t="s">
        <v>88</v>
      </c>
      <c r="F98" s="91" t="s">
        <v>401</v>
      </c>
      <c r="G98" s="92" t="s">
        <v>2718</v>
      </c>
    </row>
    <row r="99" spans="1:7" x14ac:dyDescent="0.45">
      <c r="A99" s="89">
        <v>97</v>
      </c>
      <c r="B99" s="90" t="s">
        <v>1723</v>
      </c>
      <c r="C99" s="90">
        <v>2025</v>
      </c>
      <c r="D99" s="91" t="s">
        <v>2722</v>
      </c>
      <c r="E99" s="91" t="s">
        <v>900</v>
      </c>
      <c r="F99" s="91" t="s">
        <v>401</v>
      </c>
      <c r="G99" s="92" t="s">
        <v>2718</v>
      </c>
    </row>
    <row r="100" spans="1:7" x14ac:dyDescent="0.45">
      <c r="A100" s="89">
        <v>98</v>
      </c>
      <c r="B100" s="90" t="s">
        <v>901</v>
      </c>
      <c r="C100" s="90">
        <v>2025</v>
      </c>
      <c r="D100" s="91" t="s">
        <v>2723</v>
      </c>
      <c r="E100" s="91"/>
      <c r="F100" s="91" t="s">
        <v>401</v>
      </c>
      <c r="G100" s="92" t="s">
        <v>2724</v>
      </c>
    </row>
    <row r="101" spans="1:7" x14ac:dyDescent="0.45">
      <c r="A101" s="89">
        <v>99</v>
      </c>
      <c r="B101" s="90" t="s">
        <v>1239</v>
      </c>
      <c r="C101" s="90">
        <v>2025</v>
      </c>
      <c r="D101" s="91" t="s">
        <v>2725</v>
      </c>
      <c r="E101" s="91" t="s">
        <v>639</v>
      </c>
      <c r="F101" s="91" t="s">
        <v>401</v>
      </c>
      <c r="G101" s="92" t="s">
        <v>2724</v>
      </c>
    </row>
    <row r="102" spans="1:7" x14ac:dyDescent="0.45">
      <c r="A102" s="89">
        <v>100</v>
      </c>
      <c r="B102" s="90" t="s">
        <v>1105</v>
      </c>
      <c r="C102" s="90">
        <v>2025</v>
      </c>
      <c r="D102" s="91" t="s">
        <v>2726</v>
      </c>
      <c r="E102" s="91" t="s">
        <v>2727</v>
      </c>
      <c r="F102" s="91" t="s">
        <v>737</v>
      </c>
      <c r="G102" s="92" t="s">
        <v>2728</v>
      </c>
    </row>
    <row r="103" spans="1:7" x14ac:dyDescent="0.45">
      <c r="A103" s="89">
        <v>101</v>
      </c>
      <c r="B103" s="90" t="s">
        <v>1070</v>
      </c>
      <c r="C103" s="90">
        <v>2025</v>
      </c>
      <c r="D103" s="91" t="s">
        <v>2729</v>
      </c>
      <c r="E103" s="91" t="s">
        <v>2730</v>
      </c>
      <c r="F103" s="91" t="s">
        <v>401</v>
      </c>
      <c r="G103" s="92" t="s">
        <v>2731</v>
      </c>
    </row>
    <row r="104" spans="1:7" x14ac:dyDescent="0.45">
      <c r="A104" s="89">
        <v>102</v>
      </c>
      <c r="B104" s="90" t="s">
        <v>1366</v>
      </c>
      <c r="C104" s="90">
        <v>2025</v>
      </c>
      <c r="D104" s="91" t="s">
        <v>2732</v>
      </c>
      <c r="E104" s="91"/>
      <c r="F104" s="91" t="s">
        <v>737</v>
      </c>
      <c r="G104" s="92" t="s">
        <v>2731</v>
      </c>
    </row>
    <row r="105" spans="1:7" x14ac:dyDescent="0.45">
      <c r="A105" s="89">
        <v>103</v>
      </c>
      <c r="B105" s="90" t="s">
        <v>1452</v>
      </c>
      <c r="C105" s="90">
        <v>2025</v>
      </c>
      <c r="D105" s="91" t="s">
        <v>2733</v>
      </c>
      <c r="E105" s="91" t="s">
        <v>1111</v>
      </c>
      <c r="F105" s="91" t="s">
        <v>401</v>
      </c>
      <c r="G105" s="92" t="s">
        <v>2731</v>
      </c>
    </row>
    <row r="106" spans="1:7" x14ac:dyDescent="0.45">
      <c r="A106" s="89">
        <v>104</v>
      </c>
      <c r="B106" s="90" t="s">
        <v>1185</v>
      </c>
      <c r="C106" s="90">
        <v>2025</v>
      </c>
      <c r="D106" s="91" t="s">
        <v>2734</v>
      </c>
      <c r="E106" s="91" t="s">
        <v>1065</v>
      </c>
      <c r="F106" s="91" t="s">
        <v>401</v>
      </c>
      <c r="G106" s="92" t="s">
        <v>2735</v>
      </c>
    </row>
    <row r="107" spans="1:7" x14ac:dyDescent="0.45">
      <c r="A107" s="89">
        <v>105</v>
      </c>
      <c r="B107" s="90" t="s">
        <v>1098</v>
      </c>
      <c r="C107" s="90">
        <v>2025</v>
      </c>
      <c r="D107" s="91" t="s">
        <v>2736</v>
      </c>
      <c r="E107" s="91" t="s">
        <v>2737</v>
      </c>
      <c r="F107" s="91" t="s">
        <v>737</v>
      </c>
      <c r="G107" s="92" t="s">
        <v>2738</v>
      </c>
    </row>
    <row r="108" spans="1:7" x14ac:dyDescent="0.45">
      <c r="A108" s="89">
        <v>106</v>
      </c>
      <c r="B108" s="90" t="s">
        <v>1411</v>
      </c>
      <c r="C108" s="90">
        <v>2025</v>
      </c>
      <c r="D108" s="91" t="s">
        <v>2739</v>
      </c>
      <c r="E108" s="91"/>
      <c r="F108" s="91" t="s">
        <v>401</v>
      </c>
      <c r="G108" s="92" t="s">
        <v>2738</v>
      </c>
    </row>
    <row r="109" spans="1:7" x14ac:dyDescent="0.45">
      <c r="A109" s="89">
        <v>107</v>
      </c>
      <c r="B109" s="90" t="s">
        <v>1215</v>
      </c>
      <c r="C109" s="90">
        <v>2025</v>
      </c>
      <c r="D109" s="91" t="s">
        <v>2740</v>
      </c>
      <c r="E109" s="91" t="s">
        <v>2637</v>
      </c>
      <c r="F109" s="91" t="s">
        <v>401</v>
      </c>
      <c r="G109" s="92" t="s">
        <v>2741</v>
      </c>
    </row>
    <row r="110" spans="1:7" x14ac:dyDescent="0.45">
      <c r="A110" s="89">
        <v>108</v>
      </c>
      <c r="B110" s="90" t="s">
        <v>1418</v>
      </c>
      <c r="C110" s="90">
        <v>2025</v>
      </c>
      <c r="D110" s="91" t="s">
        <v>2742</v>
      </c>
      <c r="E110" s="91" t="s">
        <v>2743</v>
      </c>
      <c r="F110" s="91" t="s">
        <v>401</v>
      </c>
      <c r="G110" s="92" t="s">
        <v>2741</v>
      </c>
    </row>
    <row r="111" spans="1:7" x14ac:dyDescent="0.45">
      <c r="A111" s="89">
        <v>109</v>
      </c>
      <c r="B111" s="90" t="s">
        <v>1567</v>
      </c>
      <c r="C111" s="90">
        <v>2025</v>
      </c>
      <c r="D111" s="91" t="s">
        <v>2744</v>
      </c>
      <c r="E111" s="91"/>
      <c r="F111" s="91" t="s">
        <v>401</v>
      </c>
      <c r="G111" s="92" t="s">
        <v>2745</v>
      </c>
    </row>
    <row r="112" spans="1:7" x14ac:dyDescent="0.45">
      <c r="A112" s="89">
        <v>110</v>
      </c>
      <c r="B112" s="90" t="s">
        <v>1445</v>
      </c>
      <c r="C112" s="90">
        <v>2025</v>
      </c>
      <c r="D112" s="91" t="s">
        <v>2746</v>
      </c>
      <c r="E112" s="91" t="s">
        <v>1326</v>
      </c>
      <c r="F112" s="91" t="s">
        <v>401</v>
      </c>
      <c r="G112" s="92" t="s">
        <v>2745</v>
      </c>
    </row>
    <row r="113" spans="1:7" x14ac:dyDescent="0.45">
      <c r="A113" s="89">
        <v>111</v>
      </c>
      <c r="B113" s="90" t="s">
        <v>1053</v>
      </c>
      <c r="C113" s="90">
        <v>2025</v>
      </c>
      <c r="D113" s="91" t="s">
        <v>2747</v>
      </c>
      <c r="E113" s="91" t="s">
        <v>88</v>
      </c>
      <c r="F113" s="91" t="s">
        <v>401</v>
      </c>
      <c r="G113" s="92" t="s">
        <v>2748</v>
      </c>
    </row>
    <row r="114" spans="1:7" x14ac:dyDescent="0.45">
      <c r="A114" s="89">
        <v>112</v>
      </c>
      <c r="B114" s="90" t="s">
        <v>1379</v>
      </c>
      <c r="C114" s="90">
        <v>2025</v>
      </c>
      <c r="D114" s="91" t="s">
        <v>2749</v>
      </c>
      <c r="E114" s="91"/>
      <c r="F114" s="91" t="s">
        <v>401</v>
      </c>
      <c r="G114" s="92" t="s">
        <v>2750</v>
      </c>
    </row>
    <row r="115" spans="1:7" x14ac:dyDescent="0.45">
      <c r="A115" s="89">
        <v>113</v>
      </c>
      <c r="B115" s="90" t="s">
        <v>1373</v>
      </c>
      <c r="C115" s="90">
        <v>2025</v>
      </c>
      <c r="D115" s="91" t="s">
        <v>2751</v>
      </c>
      <c r="E115" s="91"/>
      <c r="F115" s="91" t="s">
        <v>401</v>
      </c>
      <c r="G115" s="92" t="s">
        <v>2752</v>
      </c>
    </row>
    <row r="116" spans="1:7" x14ac:dyDescent="0.45">
      <c r="A116" s="89">
        <v>114</v>
      </c>
      <c r="B116" s="90" t="s">
        <v>1346</v>
      </c>
      <c r="C116" s="90">
        <v>2025</v>
      </c>
      <c r="D116" s="91" t="s">
        <v>2753</v>
      </c>
      <c r="E116" s="91"/>
      <c r="F116" s="91" t="s">
        <v>401</v>
      </c>
      <c r="G116" s="92" t="s">
        <v>2754</v>
      </c>
    </row>
    <row r="117" spans="1:7" x14ac:dyDescent="0.45">
      <c r="A117" s="89">
        <v>115</v>
      </c>
      <c r="B117" s="90" t="s">
        <v>1049</v>
      </c>
      <c r="C117" s="90">
        <v>2025</v>
      </c>
      <c r="D117" s="91" t="s">
        <v>2755</v>
      </c>
      <c r="E117" s="91" t="s">
        <v>1111</v>
      </c>
      <c r="F117" s="91" t="s">
        <v>401</v>
      </c>
      <c r="G117" s="92" t="s">
        <v>2756</v>
      </c>
    </row>
    <row r="118" spans="1:7" x14ac:dyDescent="0.45">
      <c r="A118" s="89">
        <v>116</v>
      </c>
      <c r="B118" s="90" t="s">
        <v>823</v>
      </c>
      <c r="C118" s="90">
        <v>2025</v>
      </c>
      <c r="D118" s="91" t="s">
        <v>2757</v>
      </c>
      <c r="E118" s="91"/>
      <c r="F118" s="91" t="s">
        <v>737</v>
      </c>
      <c r="G118" s="92" t="s">
        <v>2758</v>
      </c>
    </row>
    <row r="119" spans="1:7" x14ac:dyDescent="0.45">
      <c r="A119" s="89">
        <v>117</v>
      </c>
      <c r="B119" s="90" t="s">
        <v>1194</v>
      </c>
      <c r="C119" s="90">
        <v>2025</v>
      </c>
      <c r="D119" s="91" t="s">
        <v>2759</v>
      </c>
      <c r="E119" s="91" t="s">
        <v>2760</v>
      </c>
      <c r="F119" s="91" t="s">
        <v>401</v>
      </c>
      <c r="G119" s="92" t="s">
        <v>2761</v>
      </c>
    </row>
    <row r="120" spans="1:7" x14ac:dyDescent="0.45">
      <c r="A120" s="89">
        <v>118</v>
      </c>
      <c r="B120" s="90" t="s">
        <v>1399</v>
      </c>
      <c r="C120" s="90">
        <v>2025</v>
      </c>
      <c r="D120" s="91" t="s">
        <v>2762</v>
      </c>
      <c r="E120" s="91"/>
      <c r="F120" s="91" t="s">
        <v>401</v>
      </c>
      <c r="G120" s="92" t="s">
        <v>2761</v>
      </c>
    </row>
    <row r="121" spans="1:7" x14ac:dyDescent="0.45">
      <c r="A121" s="89">
        <v>119</v>
      </c>
      <c r="B121" s="90" t="s">
        <v>1173</v>
      </c>
      <c r="C121" s="90">
        <v>2025</v>
      </c>
      <c r="D121" s="91" t="s">
        <v>2763</v>
      </c>
      <c r="E121" s="91" t="s">
        <v>2720</v>
      </c>
      <c r="F121" s="91" t="s">
        <v>401</v>
      </c>
      <c r="G121" s="92" t="s">
        <v>2764</v>
      </c>
    </row>
    <row r="122" spans="1:7" x14ac:dyDescent="0.45">
      <c r="A122" s="89">
        <v>120</v>
      </c>
      <c r="B122" s="90" t="s">
        <v>1256</v>
      </c>
      <c r="C122" s="90">
        <v>2025</v>
      </c>
      <c r="D122" s="91" t="s">
        <v>2765</v>
      </c>
      <c r="E122" s="91"/>
      <c r="F122" s="91" t="s">
        <v>737</v>
      </c>
      <c r="G122" s="92" t="s">
        <v>2766</v>
      </c>
    </row>
    <row r="123" spans="1:7" x14ac:dyDescent="0.45">
      <c r="A123" s="89">
        <v>121</v>
      </c>
      <c r="B123" s="90" t="s">
        <v>1231</v>
      </c>
      <c r="C123" s="90">
        <v>2025</v>
      </c>
      <c r="D123" s="91" t="s">
        <v>2767</v>
      </c>
      <c r="E123" s="91" t="s">
        <v>2768</v>
      </c>
      <c r="F123" s="91" t="s">
        <v>737</v>
      </c>
      <c r="G123" s="92" t="s">
        <v>2769</v>
      </c>
    </row>
    <row r="124" spans="1:7" x14ac:dyDescent="0.45">
      <c r="A124" s="89">
        <v>122</v>
      </c>
      <c r="B124" s="90" t="s">
        <v>1092</v>
      </c>
      <c r="C124" s="90">
        <v>2025</v>
      </c>
      <c r="D124" s="91" t="s">
        <v>2770</v>
      </c>
      <c r="E124" s="91" t="s">
        <v>2771</v>
      </c>
      <c r="F124" s="91" t="s">
        <v>401</v>
      </c>
      <c r="G124" s="92" t="s">
        <v>2769</v>
      </c>
    </row>
    <row r="125" spans="1:7" x14ac:dyDescent="0.45">
      <c r="A125" s="89">
        <v>123</v>
      </c>
      <c r="B125" s="90" t="s">
        <v>1153</v>
      </c>
      <c r="C125" s="90">
        <v>2025</v>
      </c>
      <c r="D125" s="91" t="s">
        <v>2772</v>
      </c>
      <c r="E125" s="91" t="s">
        <v>1388</v>
      </c>
      <c r="F125" s="91" t="s">
        <v>737</v>
      </c>
      <c r="G125" s="92" t="s">
        <v>2773</v>
      </c>
    </row>
    <row r="126" spans="1:7" x14ac:dyDescent="0.45">
      <c r="A126" s="89">
        <v>124</v>
      </c>
      <c r="B126" s="90" t="s">
        <v>981</v>
      </c>
      <c r="C126" s="90">
        <v>2025</v>
      </c>
      <c r="D126" s="91" t="s">
        <v>2774</v>
      </c>
      <c r="E126" s="91" t="s">
        <v>2775</v>
      </c>
      <c r="F126" s="91" t="s">
        <v>737</v>
      </c>
      <c r="G126" s="92" t="s">
        <v>2776</v>
      </c>
    </row>
    <row r="127" spans="1:7" x14ac:dyDescent="0.45">
      <c r="A127" s="89">
        <v>125</v>
      </c>
      <c r="B127" s="90" t="s">
        <v>996</v>
      </c>
      <c r="C127" s="90">
        <v>2025</v>
      </c>
      <c r="D127" s="91" t="s">
        <v>2777</v>
      </c>
      <c r="E127" s="91" t="s">
        <v>993</v>
      </c>
      <c r="F127" s="91" t="s">
        <v>401</v>
      </c>
      <c r="G127" s="92" t="s">
        <v>2776</v>
      </c>
    </row>
    <row r="128" spans="1:7" x14ac:dyDescent="0.45">
      <c r="A128" s="89">
        <v>126</v>
      </c>
      <c r="B128" s="90" t="s">
        <v>1324</v>
      </c>
      <c r="C128" s="90">
        <v>2025</v>
      </c>
      <c r="D128" s="91" t="s">
        <v>2778</v>
      </c>
      <c r="E128" s="91" t="s">
        <v>2779</v>
      </c>
      <c r="F128" s="91" t="s">
        <v>401</v>
      </c>
      <c r="G128" s="92" t="s">
        <v>2780</v>
      </c>
    </row>
    <row r="129" spans="1:7" x14ac:dyDescent="0.45">
      <c r="A129" s="89">
        <v>127</v>
      </c>
      <c r="B129" s="90" t="s">
        <v>1124</v>
      </c>
      <c r="C129" s="90">
        <v>2025</v>
      </c>
      <c r="D129" s="91" t="s">
        <v>2781</v>
      </c>
      <c r="E129" s="91"/>
      <c r="F129" s="91" t="s">
        <v>401</v>
      </c>
      <c r="G129" s="92" t="s">
        <v>2782</v>
      </c>
    </row>
    <row r="130" spans="1:7" x14ac:dyDescent="0.45">
      <c r="A130" s="89">
        <v>128</v>
      </c>
      <c r="B130" s="90" t="s">
        <v>1290</v>
      </c>
      <c r="C130" s="90">
        <v>2025</v>
      </c>
      <c r="D130" s="91" t="s">
        <v>2783</v>
      </c>
      <c r="E130" s="91" t="s">
        <v>2784</v>
      </c>
      <c r="F130" s="91" t="s">
        <v>401</v>
      </c>
      <c r="G130" s="92" t="s">
        <v>2782</v>
      </c>
    </row>
    <row r="131" spans="1:7" x14ac:dyDescent="0.45">
      <c r="A131" s="89">
        <v>129</v>
      </c>
      <c r="B131" s="90" t="s">
        <v>1278</v>
      </c>
      <c r="C131" s="90">
        <v>2025</v>
      </c>
      <c r="D131" s="91" t="s">
        <v>2785</v>
      </c>
      <c r="E131" s="91" t="s">
        <v>2786</v>
      </c>
      <c r="F131" s="91" t="s">
        <v>737</v>
      </c>
      <c r="G131" s="92" t="s">
        <v>2782</v>
      </c>
    </row>
    <row r="132" spans="1:7" x14ac:dyDescent="0.45">
      <c r="A132" s="89">
        <v>130</v>
      </c>
      <c r="B132" s="90" t="s">
        <v>1449</v>
      </c>
      <c r="C132" s="90">
        <v>2025</v>
      </c>
      <c r="D132" s="91" t="s">
        <v>2787</v>
      </c>
      <c r="E132" s="91" t="s">
        <v>2788</v>
      </c>
      <c r="F132" s="91" t="s">
        <v>401</v>
      </c>
      <c r="G132" s="92" t="s">
        <v>2789</v>
      </c>
    </row>
    <row r="133" spans="1:7" x14ac:dyDescent="0.45">
      <c r="A133" s="89">
        <v>131</v>
      </c>
      <c r="B133" s="90" t="s">
        <v>1178</v>
      </c>
      <c r="C133" s="90">
        <v>2025</v>
      </c>
      <c r="D133" s="91" t="s">
        <v>2790</v>
      </c>
      <c r="E133" s="91" t="s">
        <v>2791</v>
      </c>
      <c r="F133" s="91" t="s">
        <v>401</v>
      </c>
      <c r="G133" s="92" t="s">
        <v>2792</v>
      </c>
    </row>
    <row r="134" spans="1:7" x14ac:dyDescent="0.45">
      <c r="A134" s="89">
        <v>132</v>
      </c>
      <c r="B134" s="90" t="s">
        <v>1531</v>
      </c>
      <c r="C134" s="90">
        <v>2025</v>
      </c>
      <c r="D134" s="91" t="s">
        <v>2793</v>
      </c>
      <c r="E134" s="91" t="s">
        <v>2794</v>
      </c>
      <c r="F134" s="91" t="s">
        <v>401</v>
      </c>
      <c r="G134" s="92" t="s">
        <v>2792</v>
      </c>
    </row>
    <row r="135" spans="1:7" x14ac:dyDescent="0.45">
      <c r="A135" s="89">
        <v>133</v>
      </c>
      <c r="B135" s="90" t="s">
        <v>839</v>
      </c>
      <c r="C135" s="90">
        <v>2025</v>
      </c>
      <c r="D135" s="91" t="s">
        <v>2795</v>
      </c>
      <c r="E135" s="91" t="s">
        <v>900</v>
      </c>
      <c r="F135" s="91" t="s">
        <v>401</v>
      </c>
      <c r="G135" s="92" t="s">
        <v>2796</v>
      </c>
    </row>
    <row r="136" spans="1:7" x14ac:dyDescent="0.45">
      <c r="A136" s="89">
        <v>134</v>
      </c>
      <c r="B136" s="90" t="s">
        <v>1014</v>
      </c>
      <c r="C136" s="90">
        <v>2025</v>
      </c>
      <c r="D136" s="91" t="s">
        <v>2797</v>
      </c>
      <c r="E136" s="91" t="s">
        <v>2798</v>
      </c>
      <c r="F136" s="91" t="s">
        <v>401</v>
      </c>
      <c r="G136" s="92" t="s">
        <v>2796</v>
      </c>
    </row>
    <row r="137" spans="1:7" x14ac:dyDescent="0.45">
      <c r="A137" s="89">
        <v>135</v>
      </c>
      <c r="B137" s="90" t="s">
        <v>1141</v>
      </c>
      <c r="C137" s="90">
        <v>2025</v>
      </c>
      <c r="D137" s="91" t="s">
        <v>2799</v>
      </c>
      <c r="E137" s="91"/>
      <c r="F137" s="91" t="s">
        <v>401</v>
      </c>
      <c r="G137" s="92" t="s">
        <v>2800</v>
      </c>
    </row>
    <row r="138" spans="1:7" x14ac:dyDescent="0.45">
      <c r="A138" s="89">
        <v>136</v>
      </c>
      <c r="B138" s="90" t="s">
        <v>1315</v>
      </c>
      <c r="C138" s="90">
        <v>2025</v>
      </c>
      <c r="D138" s="91" t="s">
        <v>2801</v>
      </c>
      <c r="E138" s="91"/>
      <c r="F138" s="91" t="s">
        <v>737</v>
      </c>
      <c r="G138" s="92" t="s">
        <v>2800</v>
      </c>
    </row>
    <row r="139" spans="1:7" x14ac:dyDescent="0.45">
      <c r="A139" s="89">
        <v>137</v>
      </c>
      <c r="B139" s="90" t="s">
        <v>1136</v>
      </c>
      <c r="C139" s="90">
        <v>2025</v>
      </c>
      <c r="D139" s="91" t="s">
        <v>2802</v>
      </c>
      <c r="E139" s="91" t="s">
        <v>1338</v>
      </c>
      <c r="F139" s="91" t="s">
        <v>401</v>
      </c>
      <c r="G139" s="92" t="s">
        <v>2803</v>
      </c>
    </row>
    <row r="140" spans="1:7" x14ac:dyDescent="0.45">
      <c r="A140" s="89">
        <v>138</v>
      </c>
      <c r="B140" s="90" t="s">
        <v>1183</v>
      </c>
      <c r="C140" s="90">
        <v>2025</v>
      </c>
      <c r="D140" s="91" t="s">
        <v>2804</v>
      </c>
      <c r="E140" s="91" t="s">
        <v>1006</v>
      </c>
      <c r="F140" s="91" t="s">
        <v>401</v>
      </c>
      <c r="G140" s="92" t="s">
        <v>2803</v>
      </c>
    </row>
    <row r="141" spans="1:7" x14ac:dyDescent="0.45">
      <c r="A141" s="89">
        <v>139</v>
      </c>
      <c r="B141" s="90" t="s">
        <v>1522</v>
      </c>
      <c r="C141" s="90">
        <v>2025</v>
      </c>
      <c r="D141" s="91" t="s">
        <v>2805</v>
      </c>
      <c r="E141" s="91" t="s">
        <v>2806</v>
      </c>
      <c r="F141" s="91" t="s">
        <v>401</v>
      </c>
      <c r="G141" s="92" t="s">
        <v>2803</v>
      </c>
    </row>
    <row r="142" spans="1:7" x14ac:dyDescent="0.45">
      <c r="A142" s="89">
        <v>140</v>
      </c>
      <c r="B142" s="90" t="s">
        <v>1273</v>
      </c>
      <c r="C142" s="90">
        <v>2025</v>
      </c>
      <c r="D142" s="91" t="s">
        <v>2807</v>
      </c>
      <c r="E142" s="91"/>
      <c r="F142" s="91" t="s">
        <v>401</v>
      </c>
      <c r="G142" s="92" t="s">
        <v>2803</v>
      </c>
    </row>
    <row r="143" spans="1:7" x14ac:dyDescent="0.45">
      <c r="A143" s="89">
        <v>141</v>
      </c>
      <c r="B143" s="90" t="s">
        <v>1270</v>
      </c>
      <c r="C143" s="90">
        <v>2025</v>
      </c>
      <c r="D143" s="91" t="s">
        <v>2808</v>
      </c>
      <c r="E143" s="91" t="s">
        <v>1338</v>
      </c>
      <c r="F143" s="91" t="s">
        <v>401</v>
      </c>
      <c r="G143" s="92" t="s">
        <v>2809</v>
      </c>
    </row>
    <row r="144" spans="1:7" x14ac:dyDescent="0.45">
      <c r="A144" s="89">
        <v>142</v>
      </c>
      <c r="B144" s="90" t="s">
        <v>1234</v>
      </c>
      <c r="C144" s="90">
        <v>2025</v>
      </c>
      <c r="D144" s="91" t="s">
        <v>2810</v>
      </c>
      <c r="E144" s="91" t="s">
        <v>1111</v>
      </c>
      <c r="F144" s="91" t="s">
        <v>401</v>
      </c>
      <c r="G144" s="92" t="s">
        <v>2809</v>
      </c>
    </row>
    <row r="145" spans="1:7" x14ac:dyDescent="0.45">
      <c r="A145" s="89">
        <v>143</v>
      </c>
      <c r="B145" s="90" t="s">
        <v>1220</v>
      </c>
      <c r="C145" s="90">
        <v>2025</v>
      </c>
      <c r="D145" s="91" t="s">
        <v>2811</v>
      </c>
      <c r="E145" s="91" t="s">
        <v>2812</v>
      </c>
      <c r="F145" s="91" t="s">
        <v>401</v>
      </c>
      <c r="G145" s="92" t="s">
        <v>2813</v>
      </c>
    </row>
    <row r="146" spans="1:7" x14ac:dyDescent="0.45">
      <c r="A146" s="89">
        <v>144</v>
      </c>
      <c r="B146" s="90" t="s">
        <v>1108</v>
      </c>
      <c r="C146" s="90">
        <v>2025</v>
      </c>
      <c r="D146" s="91" t="s">
        <v>2814</v>
      </c>
      <c r="E146" s="91" t="s">
        <v>639</v>
      </c>
      <c r="F146" s="91" t="s">
        <v>401</v>
      </c>
      <c r="G146" s="92" t="s">
        <v>2813</v>
      </c>
    </row>
    <row r="147" spans="1:7" x14ac:dyDescent="0.45">
      <c r="A147" s="89">
        <v>145</v>
      </c>
      <c r="B147" s="90" t="s">
        <v>1206</v>
      </c>
      <c r="C147" s="90">
        <v>2025</v>
      </c>
      <c r="D147" s="91" t="s">
        <v>2815</v>
      </c>
      <c r="E147" s="91" t="s">
        <v>438</v>
      </c>
      <c r="F147" s="91" t="s">
        <v>737</v>
      </c>
      <c r="G147" s="92" t="s">
        <v>2813</v>
      </c>
    </row>
    <row r="148" spans="1:7" x14ac:dyDescent="0.45">
      <c r="A148" s="89">
        <v>146</v>
      </c>
      <c r="B148" s="90" t="s">
        <v>1148</v>
      </c>
      <c r="C148" s="90">
        <v>2025</v>
      </c>
      <c r="D148" s="91" t="s">
        <v>2816</v>
      </c>
      <c r="E148" s="91" t="s">
        <v>438</v>
      </c>
      <c r="F148" s="91" t="s">
        <v>401</v>
      </c>
      <c r="G148" s="92" t="s">
        <v>2817</v>
      </c>
    </row>
    <row r="149" spans="1:7" x14ac:dyDescent="0.45">
      <c r="A149" s="89">
        <v>147</v>
      </c>
      <c r="B149" s="90" t="s">
        <v>1151</v>
      </c>
      <c r="C149" s="90">
        <v>2025</v>
      </c>
      <c r="D149" s="91" t="s">
        <v>2818</v>
      </c>
      <c r="E149" s="91"/>
      <c r="F149" s="91" t="s">
        <v>401</v>
      </c>
      <c r="G149" s="92" t="s">
        <v>2819</v>
      </c>
    </row>
    <row r="150" spans="1:7" x14ac:dyDescent="0.45">
      <c r="A150" s="89">
        <v>148</v>
      </c>
      <c r="B150" s="90" t="s">
        <v>815</v>
      </c>
      <c r="C150" s="90">
        <v>2025</v>
      </c>
      <c r="D150" s="91" t="s">
        <v>2820</v>
      </c>
      <c r="E150" s="91"/>
      <c r="F150" s="91" t="s">
        <v>401</v>
      </c>
      <c r="G150" s="92" t="s">
        <v>2819</v>
      </c>
    </row>
    <row r="151" spans="1:7" x14ac:dyDescent="0.45">
      <c r="A151" s="89">
        <v>149</v>
      </c>
      <c r="B151" s="90" t="s">
        <v>1227</v>
      </c>
      <c r="C151" s="90">
        <v>2025</v>
      </c>
      <c r="D151" s="91" t="s">
        <v>2821</v>
      </c>
      <c r="E151" s="91" t="s">
        <v>1123</v>
      </c>
      <c r="F151" s="91" t="s">
        <v>401</v>
      </c>
      <c r="G151" s="92" t="s">
        <v>2819</v>
      </c>
    </row>
    <row r="152" spans="1:7" x14ac:dyDescent="0.45">
      <c r="A152" s="89">
        <v>150</v>
      </c>
      <c r="B152" s="90" t="s">
        <v>1404</v>
      </c>
      <c r="C152" s="90">
        <v>2025</v>
      </c>
      <c r="D152" s="91" t="s">
        <v>2822</v>
      </c>
      <c r="E152" s="91" t="s">
        <v>1006</v>
      </c>
      <c r="F152" s="91" t="s">
        <v>401</v>
      </c>
      <c r="G152" s="92" t="s">
        <v>2823</v>
      </c>
    </row>
    <row r="153" spans="1:7" x14ac:dyDescent="0.45">
      <c r="A153" s="89">
        <v>151</v>
      </c>
      <c r="B153" s="90" t="s">
        <v>1304</v>
      </c>
      <c r="C153" s="90">
        <v>2025</v>
      </c>
      <c r="D153" s="91" t="s">
        <v>2824</v>
      </c>
      <c r="E153" s="91" t="s">
        <v>1065</v>
      </c>
      <c r="F153" s="91" t="s">
        <v>401</v>
      </c>
      <c r="G153" s="92" t="s">
        <v>2825</v>
      </c>
    </row>
    <row r="154" spans="1:7" x14ac:dyDescent="0.45">
      <c r="A154" s="89">
        <v>152</v>
      </c>
      <c r="B154" s="90" t="s">
        <v>994</v>
      </c>
      <c r="C154" s="90">
        <v>2025</v>
      </c>
      <c r="D154" s="91" t="s">
        <v>2826</v>
      </c>
      <c r="E154" s="91" t="s">
        <v>2827</v>
      </c>
      <c r="F154" s="91" t="s">
        <v>737</v>
      </c>
      <c r="G154" s="92" t="s">
        <v>2825</v>
      </c>
    </row>
    <row r="155" spans="1:7" x14ac:dyDescent="0.45">
      <c r="A155" s="89">
        <v>153</v>
      </c>
      <c r="B155" s="90" t="s">
        <v>1385</v>
      </c>
      <c r="C155" s="90">
        <v>2025</v>
      </c>
      <c r="D155" s="91" t="s">
        <v>2828</v>
      </c>
      <c r="E155" s="91" t="s">
        <v>870</v>
      </c>
      <c r="F155" s="91" t="s">
        <v>401</v>
      </c>
      <c r="G155" s="92" t="s">
        <v>2829</v>
      </c>
    </row>
    <row r="156" spans="1:7" x14ac:dyDescent="0.45">
      <c r="A156" s="89">
        <v>154</v>
      </c>
      <c r="B156" s="90" t="s">
        <v>1165</v>
      </c>
      <c r="C156" s="90">
        <v>2025</v>
      </c>
      <c r="D156" s="91" t="s">
        <v>2830</v>
      </c>
      <c r="E156" s="91" t="s">
        <v>2831</v>
      </c>
      <c r="F156" s="91" t="s">
        <v>401</v>
      </c>
      <c r="G156" s="92" t="s">
        <v>2829</v>
      </c>
    </row>
    <row r="157" spans="1:7" x14ac:dyDescent="0.45">
      <c r="A157" s="89">
        <v>155</v>
      </c>
      <c r="B157" s="90" t="s">
        <v>1563</v>
      </c>
      <c r="C157" s="90">
        <v>2025</v>
      </c>
      <c r="D157" s="91" t="s">
        <v>2832</v>
      </c>
      <c r="E157" s="91" t="s">
        <v>2833</v>
      </c>
      <c r="F157" s="91" t="s">
        <v>401</v>
      </c>
      <c r="G157" s="92" t="s">
        <v>2834</v>
      </c>
    </row>
    <row r="158" spans="1:7" x14ac:dyDescent="0.45">
      <c r="A158" s="89">
        <v>156</v>
      </c>
      <c r="B158" s="90" t="s">
        <v>903</v>
      </c>
      <c r="C158" s="90">
        <v>2025</v>
      </c>
      <c r="D158" s="91" t="s">
        <v>2835</v>
      </c>
      <c r="E158" s="91" t="s">
        <v>2675</v>
      </c>
      <c r="F158" s="91" t="s">
        <v>401</v>
      </c>
      <c r="G158" s="92" t="s">
        <v>2836</v>
      </c>
    </row>
    <row r="159" spans="1:7" x14ac:dyDescent="0.45">
      <c r="A159" s="89">
        <v>157</v>
      </c>
      <c r="B159" s="90" t="s">
        <v>1429</v>
      </c>
      <c r="C159" s="90">
        <v>2025</v>
      </c>
      <c r="D159" s="91" t="s">
        <v>2837</v>
      </c>
      <c r="E159" s="91" t="s">
        <v>2838</v>
      </c>
      <c r="F159" s="91" t="s">
        <v>737</v>
      </c>
      <c r="G159" s="92" t="s">
        <v>2836</v>
      </c>
    </row>
    <row r="160" spans="1:7" x14ac:dyDescent="0.45">
      <c r="A160" s="89">
        <v>158</v>
      </c>
      <c r="B160" s="90" t="s">
        <v>1170</v>
      </c>
      <c r="C160" s="90">
        <v>2025</v>
      </c>
      <c r="D160" s="91" t="s">
        <v>2839</v>
      </c>
      <c r="E160" s="91" t="s">
        <v>849</v>
      </c>
      <c r="F160" s="91" t="s">
        <v>401</v>
      </c>
      <c r="G160" s="92" t="s">
        <v>2840</v>
      </c>
    </row>
    <row r="161" spans="1:7" x14ac:dyDescent="0.45">
      <c r="A161" s="89">
        <v>159</v>
      </c>
      <c r="B161" s="90" t="s">
        <v>1351</v>
      </c>
      <c r="C161" s="90">
        <v>2025</v>
      </c>
      <c r="D161" s="91" t="s">
        <v>2841</v>
      </c>
      <c r="E161" s="91"/>
      <c r="F161" s="91" t="s">
        <v>401</v>
      </c>
      <c r="G161" s="92" t="s">
        <v>2840</v>
      </c>
    </row>
    <row r="162" spans="1:7" x14ac:dyDescent="0.45">
      <c r="A162" s="89">
        <v>160</v>
      </c>
      <c r="B162" s="90" t="s">
        <v>1258</v>
      </c>
      <c r="C162" s="90">
        <v>2025</v>
      </c>
      <c r="D162" s="91" t="s">
        <v>2842</v>
      </c>
      <c r="E162" s="91"/>
      <c r="F162" s="91" t="s">
        <v>737</v>
      </c>
      <c r="G162" s="92" t="s">
        <v>2840</v>
      </c>
    </row>
    <row r="163" spans="1:7" x14ac:dyDescent="0.45">
      <c r="A163" s="89">
        <v>161</v>
      </c>
      <c r="B163" s="90" t="s">
        <v>1344</v>
      </c>
      <c r="C163" s="90">
        <v>2025</v>
      </c>
      <c r="D163" s="91" t="s">
        <v>2843</v>
      </c>
      <c r="E163" s="91" t="s">
        <v>2712</v>
      </c>
      <c r="F163" s="91" t="s">
        <v>401</v>
      </c>
      <c r="G163" s="92" t="s">
        <v>2844</v>
      </c>
    </row>
    <row r="164" spans="1:7" x14ac:dyDescent="0.45">
      <c r="A164" s="89">
        <v>162</v>
      </c>
      <c r="B164" s="90" t="s">
        <v>1217</v>
      </c>
      <c r="C164" s="90">
        <v>2025</v>
      </c>
      <c r="D164" s="91" t="s">
        <v>2845</v>
      </c>
      <c r="E164" s="91" t="s">
        <v>964</v>
      </c>
      <c r="F164" s="91" t="s">
        <v>737</v>
      </c>
      <c r="G164" s="92" t="s">
        <v>2846</v>
      </c>
    </row>
    <row r="165" spans="1:7" x14ac:dyDescent="0.45">
      <c r="A165" s="89">
        <v>163</v>
      </c>
      <c r="B165" s="90" t="s">
        <v>1283</v>
      </c>
      <c r="C165" s="90">
        <v>2025</v>
      </c>
      <c r="D165" s="91" t="s">
        <v>2847</v>
      </c>
      <c r="E165" s="91"/>
      <c r="F165" s="91" t="s">
        <v>401</v>
      </c>
      <c r="G165" s="92" t="s">
        <v>2848</v>
      </c>
    </row>
    <row r="166" spans="1:7" x14ac:dyDescent="0.45">
      <c r="A166" s="89">
        <v>164</v>
      </c>
      <c r="B166" s="90" t="s">
        <v>1575</v>
      </c>
      <c r="C166" s="90">
        <v>2025</v>
      </c>
      <c r="D166" s="91" t="s">
        <v>2849</v>
      </c>
      <c r="E166" s="91" t="s">
        <v>438</v>
      </c>
      <c r="F166" s="91" t="s">
        <v>737</v>
      </c>
      <c r="G166" s="92" t="s">
        <v>2848</v>
      </c>
    </row>
    <row r="167" spans="1:7" x14ac:dyDescent="0.45">
      <c r="A167" s="89">
        <v>165</v>
      </c>
      <c r="B167" s="90" t="s">
        <v>1203</v>
      </c>
      <c r="C167" s="90">
        <v>2025</v>
      </c>
      <c r="D167" s="91" t="s">
        <v>2850</v>
      </c>
      <c r="E167" s="91" t="s">
        <v>2561</v>
      </c>
      <c r="F167" s="91" t="s">
        <v>401</v>
      </c>
      <c r="G167" s="92" t="s">
        <v>2851</v>
      </c>
    </row>
    <row r="168" spans="1:7" x14ac:dyDescent="0.45">
      <c r="A168" s="89">
        <v>166</v>
      </c>
      <c r="B168" s="90" t="s">
        <v>1112</v>
      </c>
      <c r="C168" s="90">
        <v>2025</v>
      </c>
      <c r="D168" s="91" t="s">
        <v>2852</v>
      </c>
      <c r="E168" s="91" t="s">
        <v>2853</v>
      </c>
      <c r="F168" s="91" t="s">
        <v>401</v>
      </c>
      <c r="G168" s="92" t="s">
        <v>2854</v>
      </c>
    </row>
    <row r="169" spans="1:7" x14ac:dyDescent="0.45">
      <c r="A169" s="89">
        <v>167</v>
      </c>
      <c r="B169" s="90" t="s">
        <v>1275</v>
      </c>
      <c r="C169" s="90">
        <v>2025</v>
      </c>
      <c r="D169" s="91" t="s">
        <v>2855</v>
      </c>
      <c r="E169" s="91"/>
      <c r="F169" s="91" t="s">
        <v>737</v>
      </c>
      <c r="G169" s="92" t="s">
        <v>2854</v>
      </c>
    </row>
    <row r="170" spans="1:7" x14ac:dyDescent="0.45">
      <c r="A170" s="89">
        <v>168</v>
      </c>
      <c r="B170" s="90" t="s">
        <v>1253</v>
      </c>
      <c r="C170" s="90">
        <v>2025</v>
      </c>
      <c r="D170" s="91" t="s">
        <v>2856</v>
      </c>
      <c r="E170" s="91"/>
      <c r="F170" s="91" t="s">
        <v>401</v>
      </c>
      <c r="G170" s="92" t="s">
        <v>2857</v>
      </c>
    </row>
    <row r="171" spans="1:7" x14ac:dyDescent="0.45">
      <c r="A171" s="89">
        <v>169</v>
      </c>
      <c r="B171" s="90" t="s">
        <v>1506</v>
      </c>
      <c r="C171" s="90">
        <v>2025</v>
      </c>
      <c r="D171" s="91" t="s">
        <v>2858</v>
      </c>
      <c r="E171" s="91" t="s">
        <v>2631</v>
      </c>
      <c r="F171" s="91" t="s">
        <v>737</v>
      </c>
      <c r="G171" s="92" t="s">
        <v>2857</v>
      </c>
    </row>
    <row r="172" spans="1:7" x14ac:dyDescent="0.45">
      <c r="A172" s="89">
        <v>170</v>
      </c>
      <c r="B172" s="90" t="s">
        <v>1420</v>
      </c>
      <c r="C172" s="90">
        <v>2025</v>
      </c>
      <c r="D172" s="91" t="s">
        <v>2859</v>
      </c>
      <c r="E172" s="91"/>
      <c r="F172" s="91" t="s">
        <v>401</v>
      </c>
      <c r="G172" s="92" t="s">
        <v>2857</v>
      </c>
    </row>
    <row r="173" spans="1:7" x14ac:dyDescent="0.45">
      <c r="A173" s="89">
        <v>171</v>
      </c>
      <c r="B173" s="90" t="s">
        <v>1341</v>
      </c>
      <c r="C173" s="90">
        <v>2025</v>
      </c>
      <c r="D173" s="91" t="s">
        <v>2860</v>
      </c>
      <c r="E173" s="91"/>
      <c r="F173" s="91" t="s">
        <v>401</v>
      </c>
      <c r="G173" s="92" t="s">
        <v>2857</v>
      </c>
    </row>
    <row r="174" spans="1:7" x14ac:dyDescent="0.45">
      <c r="A174" s="89">
        <v>172</v>
      </c>
      <c r="B174" s="90" t="s">
        <v>985</v>
      </c>
      <c r="C174" s="90">
        <v>2025</v>
      </c>
      <c r="D174" s="91" t="s">
        <v>2861</v>
      </c>
      <c r="E174" s="91"/>
      <c r="F174" s="91" t="s">
        <v>401</v>
      </c>
      <c r="G174" s="92" t="s">
        <v>2862</v>
      </c>
    </row>
    <row r="175" spans="1:7" x14ac:dyDescent="0.45">
      <c r="A175" s="89">
        <v>173</v>
      </c>
      <c r="B175" s="90" t="s">
        <v>1154</v>
      </c>
      <c r="C175" s="90">
        <v>2025</v>
      </c>
      <c r="D175" s="91" t="s">
        <v>2863</v>
      </c>
      <c r="E175" s="91"/>
      <c r="F175" s="91" t="s">
        <v>401</v>
      </c>
      <c r="G175" s="92" t="s">
        <v>2864</v>
      </c>
    </row>
    <row r="176" spans="1:7" x14ac:dyDescent="0.45">
      <c r="A176" s="89">
        <v>174</v>
      </c>
      <c r="B176" s="90" t="s">
        <v>1287</v>
      </c>
      <c r="C176" s="90">
        <v>2025</v>
      </c>
      <c r="D176" s="91" t="s">
        <v>2865</v>
      </c>
      <c r="E176" s="91"/>
      <c r="F176" s="91" t="s">
        <v>401</v>
      </c>
      <c r="G176" s="92" t="s">
        <v>2866</v>
      </c>
    </row>
    <row r="177" spans="1:7" x14ac:dyDescent="0.45">
      <c r="A177" s="89">
        <v>175</v>
      </c>
      <c r="B177" s="90" t="s">
        <v>1003</v>
      </c>
      <c r="C177" s="90">
        <v>2025</v>
      </c>
      <c r="D177" s="91" t="s">
        <v>2867</v>
      </c>
      <c r="E177" s="91" t="s">
        <v>2527</v>
      </c>
      <c r="F177" s="91" t="s">
        <v>401</v>
      </c>
      <c r="G177" s="92" t="s">
        <v>2868</v>
      </c>
    </row>
    <row r="178" spans="1:7" x14ac:dyDescent="0.45">
      <c r="A178" s="89">
        <v>176</v>
      </c>
      <c r="B178" s="90" t="s">
        <v>819</v>
      </c>
      <c r="C178" s="90">
        <v>2025</v>
      </c>
      <c r="D178" s="91" t="s">
        <v>2869</v>
      </c>
      <c r="E178" s="91" t="s">
        <v>2870</v>
      </c>
      <c r="F178" s="91" t="s">
        <v>401</v>
      </c>
      <c r="G178" s="92" t="s">
        <v>2871</v>
      </c>
    </row>
    <row r="179" spans="1:7" x14ac:dyDescent="0.45">
      <c r="A179" s="89">
        <v>177</v>
      </c>
      <c r="B179" s="90" t="s">
        <v>1360</v>
      </c>
      <c r="C179" s="90">
        <v>2025</v>
      </c>
      <c r="D179" s="91" t="s">
        <v>2872</v>
      </c>
      <c r="E179" s="91" t="s">
        <v>2873</v>
      </c>
      <c r="F179" s="91" t="s">
        <v>401</v>
      </c>
      <c r="G179" s="92" t="s">
        <v>2874</v>
      </c>
    </row>
    <row r="180" spans="1:7" x14ac:dyDescent="0.45">
      <c r="A180" s="89">
        <v>178</v>
      </c>
      <c r="B180" s="90" t="s">
        <v>1260</v>
      </c>
      <c r="C180" s="90">
        <v>2025</v>
      </c>
      <c r="D180" s="91" t="s">
        <v>2875</v>
      </c>
      <c r="E180" s="91"/>
      <c r="F180" s="91" t="s">
        <v>401</v>
      </c>
      <c r="G180" s="92" t="s">
        <v>2874</v>
      </c>
    </row>
    <row r="181" spans="1:7" x14ac:dyDescent="0.45">
      <c r="A181" s="89">
        <v>179</v>
      </c>
      <c r="B181" s="90" t="s">
        <v>1389</v>
      </c>
      <c r="C181" s="90">
        <v>2025</v>
      </c>
      <c r="D181" s="91" t="s">
        <v>2876</v>
      </c>
      <c r="E181" s="91" t="s">
        <v>2877</v>
      </c>
      <c r="F181" s="91" t="s">
        <v>401</v>
      </c>
      <c r="G181" s="92" t="s">
        <v>2874</v>
      </c>
    </row>
    <row r="182" spans="1:7" x14ac:dyDescent="0.45">
      <c r="A182" s="89">
        <v>180</v>
      </c>
      <c r="B182" s="90" t="s">
        <v>1101</v>
      </c>
      <c r="C182" s="90">
        <v>2025</v>
      </c>
      <c r="D182" s="91" t="s">
        <v>2878</v>
      </c>
      <c r="E182" s="91" t="s">
        <v>2879</v>
      </c>
      <c r="F182" s="91" t="s">
        <v>401</v>
      </c>
      <c r="G182" s="92" t="s">
        <v>2880</v>
      </c>
    </row>
    <row r="183" spans="1:7" x14ac:dyDescent="0.45">
      <c r="A183" s="89">
        <v>181</v>
      </c>
      <c r="B183" s="90" t="s">
        <v>1139</v>
      </c>
      <c r="C183" s="90">
        <v>2025</v>
      </c>
      <c r="D183" s="91" t="s">
        <v>2881</v>
      </c>
      <c r="E183" s="91" t="s">
        <v>2882</v>
      </c>
      <c r="F183" s="91" t="s">
        <v>401</v>
      </c>
      <c r="G183" s="92" t="s">
        <v>2883</v>
      </c>
    </row>
    <row r="184" spans="1:7" x14ac:dyDescent="0.45">
      <c r="A184" s="89">
        <v>182</v>
      </c>
      <c r="B184" s="90" t="s">
        <v>1414</v>
      </c>
      <c r="C184" s="90">
        <v>2025</v>
      </c>
      <c r="D184" s="91" t="s">
        <v>2884</v>
      </c>
      <c r="E184" s="91" t="s">
        <v>1123</v>
      </c>
      <c r="F184" s="91" t="s">
        <v>401</v>
      </c>
      <c r="G184" s="92" t="s">
        <v>2885</v>
      </c>
    </row>
    <row r="185" spans="1:7" x14ac:dyDescent="0.45">
      <c r="A185" s="89">
        <v>183</v>
      </c>
      <c r="B185" s="90" t="s">
        <v>921</v>
      </c>
      <c r="C185" s="90">
        <v>2025</v>
      </c>
      <c r="D185" s="91" t="s">
        <v>2886</v>
      </c>
      <c r="E185" s="91" t="s">
        <v>2887</v>
      </c>
      <c r="F185" s="91" t="s">
        <v>401</v>
      </c>
      <c r="G185" s="92" t="s">
        <v>2888</v>
      </c>
    </row>
    <row r="186" spans="1:7" x14ac:dyDescent="0.45">
      <c r="A186" s="89">
        <v>184</v>
      </c>
      <c r="B186" s="90" t="s">
        <v>1442</v>
      </c>
      <c r="C186" s="90">
        <v>2025</v>
      </c>
      <c r="D186" s="91" t="s">
        <v>2889</v>
      </c>
      <c r="E186" s="91" t="s">
        <v>2890</v>
      </c>
      <c r="F186" s="91" t="s">
        <v>737</v>
      </c>
      <c r="G186" s="92" t="s">
        <v>2891</v>
      </c>
    </row>
    <row r="187" spans="1:7" x14ac:dyDescent="0.45">
      <c r="A187" s="89">
        <v>185</v>
      </c>
      <c r="B187" s="90" t="s">
        <v>1248</v>
      </c>
      <c r="C187" s="90">
        <v>2025</v>
      </c>
      <c r="D187" s="91" t="s">
        <v>2892</v>
      </c>
      <c r="E187" s="91" t="s">
        <v>2893</v>
      </c>
      <c r="F187" s="91" t="s">
        <v>401</v>
      </c>
      <c r="G187" s="92" t="s">
        <v>2894</v>
      </c>
    </row>
    <row r="188" spans="1:7" x14ac:dyDescent="0.45">
      <c r="A188" s="89">
        <v>186</v>
      </c>
      <c r="B188" s="90" t="s">
        <v>1751</v>
      </c>
      <c r="C188" s="90">
        <v>2025</v>
      </c>
      <c r="D188" s="91" t="s">
        <v>2895</v>
      </c>
      <c r="E188" s="91" t="s">
        <v>2896</v>
      </c>
      <c r="F188" s="91" t="s">
        <v>737</v>
      </c>
      <c r="G188" s="92" t="s">
        <v>2894</v>
      </c>
    </row>
    <row r="189" spans="1:7" x14ac:dyDescent="0.45">
      <c r="A189" s="89">
        <v>187</v>
      </c>
      <c r="B189" s="90" t="s">
        <v>1078</v>
      </c>
      <c r="C189" s="90">
        <v>2025</v>
      </c>
      <c r="D189" s="91" t="s">
        <v>2897</v>
      </c>
      <c r="E189" s="91" t="s">
        <v>1123</v>
      </c>
      <c r="F189" s="91" t="s">
        <v>401</v>
      </c>
      <c r="G189" s="92" t="s">
        <v>2898</v>
      </c>
    </row>
    <row r="190" spans="1:7" x14ac:dyDescent="0.45">
      <c r="A190" s="89">
        <v>188</v>
      </c>
      <c r="B190" s="90" t="s">
        <v>1682</v>
      </c>
      <c r="C190" s="90">
        <v>2025</v>
      </c>
      <c r="D190" s="91" t="s">
        <v>2899</v>
      </c>
      <c r="E190" s="91"/>
      <c r="F190" s="91" t="s">
        <v>737</v>
      </c>
      <c r="G190" s="92" t="s">
        <v>2898</v>
      </c>
    </row>
    <row r="191" spans="1:7" x14ac:dyDescent="0.45">
      <c r="A191" s="89">
        <v>189</v>
      </c>
      <c r="B191" s="90" t="s">
        <v>1371</v>
      </c>
      <c r="C191" s="90">
        <v>2025</v>
      </c>
      <c r="D191" s="91" t="s">
        <v>2900</v>
      </c>
      <c r="E191" s="91"/>
      <c r="F191" s="91" t="s">
        <v>737</v>
      </c>
      <c r="G191" s="92" t="s">
        <v>2901</v>
      </c>
    </row>
    <row r="192" spans="1:7" x14ac:dyDescent="0.45">
      <c r="A192" s="89">
        <v>190</v>
      </c>
      <c r="B192" s="90" t="s">
        <v>1708</v>
      </c>
      <c r="C192" s="90">
        <v>2025</v>
      </c>
      <c r="D192" s="91" t="s">
        <v>2902</v>
      </c>
      <c r="E192" s="91"/>
      <c r="F192" s="91" t="s">
        <v>401</v>
      </c>
      <c r="G192" s="92" t="s">
        <v>2901</v>
      </c>
    </row>
    <row r="193" spans="1:7" x14ac:dyDescent="0.45">
      <c r="A193" s="89">
        <v>191</v>
      </c>
      <c r="B193" s="90" t="s">
        <v>1432</v>
      </c>
      <c r="C193" s="90">
        <v>2025</v>
      </c>
      <c r="D193" s="91" t="s">
        <v>2903</v>
      </c>
      <c r="E193" s="91" t="s">
        <v>2904</v>
      </c>
      <c r="F193" s="91" t="s">
        <v>401</v>
      </c>
      <c r="G193" s="92" t="s">
        <v>2905</v>
      </c>
    </row>
    <row r="194" spans="1:7" x14ac:dyDescent="0.45">
      <c r="A194" s="89">
        <v>192</v>
      </c>
      <c r="B194" s="90" t="s">
        <v>1609</v>
      </c>
      <c r="C194" s="90">
        <v>2025</v>
      </c>
      <c r="D194" s="91" t="s">
        <v>2906</v>
      </c>
      <c r="E194" s="91" t="s">
        <v>438</v>
      </c>
      <c r="F194" s="91" t="s">
        <v>737</v>
      </c>
      <c r="G194" s="92" t="s">
        <v>2907</v>
      </c>
    </row>
    <row r="195" spans="1:7" x14ac:dyDescent="0.45">
      <c r="A195" s="89">
        <v>193</v>
      </c>
      <c r="B195" s="90" t="s">
        <v>1804</v>
      </c>
      <c r="C195" s="90">
        <v>2025</v>
      </c>
      <c r="D195" s="91" t="s">
        <v>2908</v>
      </c>
      <c r="E195" s="91"/>
      <c r="F195" s="91" t="s">
        <v>401</v>
      </c>
      <c r="G195" s="92" t="s">
        <v>2909</v>
      </c>
    </row>
    <row r="196" spans="1:7" x14ac:dyDescent="0.45">
      <c r="A196" s="89">
        <v>194</v>
      </c>
      <c r="B196" s="90" t="s">
        <v>1464</v>
      </c>
      <c r="C196" s="90">
        <v>2025</v>
      </c>
      <c r="D196" s="91" t="s">
        <v>2910</v>
      </c>
      <c r="E196" s="91" t="s">
        <v>900</v>
      </c>
      <c r="F196" s="91" t="s">
        <v>401</v>
      </c>
      <c r="G196" s="92" t="s">
        <v>2911</v>
      </c>
    </row>
    <row r="197" spans="1:7" x14ac:dyDescent="0.45">
      <c r="A197" s="89">
        <v>195</v>
      </c>
      <c r="B197" s="90" t="s">
        <v>1503</v>
      </c>
      <c r="C197" s="90">
        <v>2025</v>
      </c>
      <c r="D197" s="91" t="s">
        <v>2912</v>
      </c>
      <c r="E197" s="91"/>
      <c r="F197" s="91" t="s">
        <v>401</v>
      </c>
      <c r="G197" s="92" t="s">
        <v>2913</v>
      </c>
    </row>
    <row r="198" spans="1:7" x14ac:dyDescent="0.45">
      <c r="A198" s="89">
        <v>196</v>
      </c>
      <c r="B198" s="90" t="s">
        <v>1309</v>
      </c>
      <c r="C198" s="90">
        <v>2025</v>
      </c>
      <c r="D198" s="91" t="s">
        <v>2914</v>
      </c>
      <c r="E198" s="91" t="s">
        <v>792</v>
      </c>
      <c r="F198" s="91" t="s">
        <v>401</v>
      </c>
      <c r="G198" s="92" t="s">
        <v>2915</v>
      </c>
    </row>
    <row r="199" spans="1:7" x14ac:dyDescent="0.45">
      <c r="A199" s="89">
        <v>197</v>
      </c>
      <c r="B199" s="90" t="s">
        <v>1395</v>
      </c>
      <c r="C199" s="90">
        <v>2025</v>
      </c>
      <c r="D199" s="91" t="s">
        <v>2916</v>
      </c>
      <c r="E199" s="91"/>
      <c r="F199" s="91" t="s">
        <v>401</v>
      </c>
      <c r="G199" s="92" t="s">
        <v>2915</v>
      </c>
    </row>
    <row r="200" spans="1:7" x14ac:dyDescent="0.45">
      <c r="A200" s="89">
        <v>198</v>
      </c>
      <c r="B200" s="90" t="s">
        <v>1426</v>
      </c>
      <c r="C200" s="90">
        <v>2025</v>
      </c>
      <c r="D200" s="91" t="s">
        <v>2917</v>
      </c>
      <c r="E200" s="91" t="s">
        <v>2918</v>
      </c>
      <c r="F200" s="91" t="s">
        <v>737</v>
      </c>
      <c r="G200" s="92" t="s">
        <v>2919</v>
      </c>
    </row>
    <row r="201" spans="1:7" x14ac:dyDescent="0.45">
      <c r="A201" s="89">
        <v>199</v>
      </c>
      <c r="B201" s="90" t="s">
        <v>1392</v>
      </c>
      <c r="C201" s="90">
        <v>2025</v>
      </c>
      <c r="D201" s="91" t="s">
        <v>2920</v>
      </c>
      <c r="E201" s="91" t="s">
        <v>2918</v>
      </c>
      <c r="F201" s="91" t="s">
        <v>401</v>
      </c>
      <c r="G201" s="92" t="s">
        <v>2921</v>
      </c>
    </row>
    <row r="202" spans="1:7" x14ac:dyDescent="0.45">
      <c r="A202" s="89">
        <v>200</v>
      </c>
      <c r="B202" s="90" t="s">
        <v>1604</v>
      </c>
      <c r="C202" s="90">
        <v>2025</v>
      </c>
      <c r="D202" s="91" t="s">
        <v>2922</v>
      </c>
      <c r="E202" s="91"/>
      <c r="F202" s="91" t="s">
        <v>737</v>
      </c>
      <c r="G202" s="92" t="s">
        <v>2921</v>
      </c>
    </row>
    <row r="203" spans="1:7" x14ac:dyDescent="0.45">
      <c r="A203" s="89">
        <v>201</v>
      </c>
      <c r="B203" s="90" t="s">
        <v>1438</v>
      </c>
      <c r="C203" s="90">
        <v>2025</v>
      </c>
      <c r="D203" s="91" t="s">
        <v>2923</v>
      </c>
      <c r="E203" s="91"/>
      <c r="F203" s="91" t="s">
        <v>401</v>
      </c>
      <c r="G203" s="92" t="s">
        <v>2924</v>
      </c>
    </row>
    <row r="204" spans="1:7" x14ac:dyDescent="0.45">
      <c r="A204" s="89">
        <v>202</v>
      </c>
      <c r="B204" s="90" t="s">
        <v>987</v>
      </c>
      <c r="C204" s="90">
        <v>2025</v>
      </c>
      <c r="D204" s="91" t="s">
        <v>2925</v>
      </c>
      <c r="E204" s="91" t="s">
        <v>2926</v>
      </c>
      <c r="F204" s="91" t="s">
        <v>401</v>
      </c>
      <c r="G204" s="92" t="s">
        <v>2927</v>
      </c>
    </row>
    <row r="205" spans="1:7" x14ac:dyDescent="0.45">
      <c r="A205" s="89">
        <v>203</v>
      </c>
      <c r="B205" s="90" t="s">
        <v>1293</v>
      </c>
      <c r="C205" s="90">
        <v>2025</v>
      </c>
      <c r="D205" s="91" t="s">
        <v>2928</v>
      </c>
      <c r="E205" s="91" t="s">
        <v>2929</v>
      </c>
      <c r="F205" s="91" t="s">
        <v>401</v>
      </c>
      <c r="G205" s="92" t="s">
        <v>2930</v>
      </c>
    </row>
    <row r="206" spans="1:7" x14ac:dyDescent="0.45">
      <c r="A206" s="89">
        <v>204</v>
      </c>
      <c r="B206" s="90" t="s">
        <v>856</v>
      </c>
      <c r="C206" s="90">
        <v>2025</v>
      </c>
      <c r="D206" s="91" t="s">
        <v>2931</v>
      </c>
      <c r="E206" s="91"/>
      <c r="F206" s="91" t="s">
        <v>401</v>
      </c>
      <c r="G206" s="92" t="s">
        <v>2930</v>
      </c>
    </row>
    <row r="207" spans="1:7" x14ac:dyDescent="0.45">
      <c r="A207" s="89">
        <v>205</v>
      </c>
      <c r="B207" s="90" t="s">
        <v>1409</v>
      </c>
      <c r="C207" s="90">
        <v>2025</v>
      </c>
      <c r="D207" s="91" t="s">
        <v>2932</v>
      </c>
      <c r="E207" s="91" t="s">
        <v>1282</v>
      </c>
      <c r="F207" s="91" t="s">
        <v>401</v>
      </c>
      <c r="G207" s="92" t="s">
        <v>2930</v>
      </c>
    </row>
    <row r="208" spans="1:7" x14ac:dyDescent="0.45">
      <c r="A208" s="89">
        <v>206</v>
      </c>
      <c r="B208" s="90" t="s">
        <v>1181</v>
      </c>
      <c r="C208" s="90">
        <v>2025</v>
      </c>
      <c r="D208" s="91" t="s">
        <v>2933</v>
      </c>
      <c r="E208" s="91" t="s">
        <v>2934</v>
      </c>
      <c r="F208" s="91" t="s">
        <v>401</v>
      </c>
      <c r="G208" s="92" t="s">
        <v>2935</v>
      </c>
    </row>
    <row r="209" spans="1:7" x14ac:dyDescent="0.45">
      <c r="A209" s="89">
        <v>207</v>
      </c>
      <c r="B209" s="90" t="s">
        <v>1357</v>
      </c>
      <c r="C209" s="90">
        <v>2025</v>
      </c>
      <c r="D209" s="91" t="s">
        <v>2936</v>
      </c>
      <c r="E209" s="91" t="s">
        <v>2937</v>
      </c>
      <c r="F209" s="91" t="s">
        <v>401</v>
      </c>
      <c r="G209" s="92" t="s">
        <v>2935</v>
      </c>
    </row>
    <row r="210" spans="1:7" x14ac:dyDescent="0.45">
      <c r="A210" s="89">
        <v>208</v>
      </c>
      <c r="B210" s="90" t="s">
        <v>853</v>
      </c>
      <c r="C210" s="90">
        <v>2025</v>
      </c>
      <c r="D210" s="91" t="s">
        <v>2938</v>
      </c>
      <c r="E210" s="91"/>
      <c r="F210" s="91" t="s">
        <v>401</v>
      </c>
      <c r="G210" s="92" t="s">
        <v>2939</v>
      </c>
    </row>
    <row r="211" spans="1:7" x14ac:dyDescent="0.45">
      <c r="A211" s="89">
        <v>209</v>
      </c>
      <c r="B211" s="90" t="s">
        <v>1334</v>
      </c>
      <c r="C211" s="90">
        <v>2025</v>
      </c>
      <c r="D211" s="91" t="s">
        <v>2940</v>
      </c>
      <c r="E211" s="91" t="s">
        <v>2941</v>
      </c>
      <c r="F211" s="91" t="s">
        <v>401</v>
      </c>
      <c r="G211" s="92" t="s">
        <v>2942</v>
      </c>
    </row>
    <row r="212" spans="1:7" x14ac:dyDescent="0.45">
      <c r="A212" s="89">
        <v>210</v>
      </c>
      <c r="B212" s="90" t="s">
        <v>1537</v>
      </c>
      <c r="C212" s="90">
        <v>2025</v>
      </c>
      <c r="D212" s="91" t="s">
        <v>2943</v>
      </c>
      <c r="E212" s="91"/>
      <c r="F212" s="91" t="s">
        <v>401</v>
      </c>
      <c r="G212" s="92" t="s">
        <v>2942</v>
      </c>
    </row>
    <row r="213" spans="1:7" x14ac:dyDescent="0.45">
      <c r="A213" s="89">
        <v>211</v>
      </c>
      <c r="B213" s="90" t="s">
        <v>1559</v>
      </c>
      <c r="C213" s="90">
        <v>2025</v>
      </c>
      <c r="D213" s="91" t="s">
        <v>2944</v>
      </c>
      <c r="E213" s="91"/>
      <c r="F213" s="91" t="s">
        <v>401</v>
      </c>
      <c r="G213" s="92" t="s">
        <v>2945</v>
      </c>
    </row>
    <row r="214" spans="1:7" x14ac:dyDescent="0.45">
      <c r="A214" s="89">
        <v>212</v>
      </c>
      <c r="B214" s="90" t="s">
        <v>1513</v>
      </c>
      <c r="C214" s="90">
        <v>2025</v>
      </c>
      <c r="D214" s="91" t="s">
        <v>2946</v>
      </c>
      <c r="E214" s="91" t="s">
        <v>2947</v>
      </c>
      <c r="F214" s="91" t="s">
        <v>401</v>
      </c>
      <c r="G214" s="92" t="s">
        <v>2948</v>
      </c>
    </row>
    <row r="215" spans="1:7" x14ac:dyDescent="0.45">
      <c r="A215" s="89">
        <v>213</v>
      </c>
      <c r="B215" s="90" t="s">
        <v>1084</v>
      </c>
      <c r="C215" s="90">
        <v>2025</v>
      </c>
      <c r="D215" s="91" t="s">
        <v>2949</v>
      </c>
      <c r="E215" s="91"/>
      <c r="F215" s="91" t="s">
        <v>737</v>
      </c>
      <c r="G215" s="92" t="s">
        <v>2948</v>
      </c>
    </row>
    <row r="216" spans="1:7" x14ac:dyDescent="0.45">
      <c r="A216" s="89">
        <v>214</v>
      </c>
      <c r="B216" s="90" t="s">
        <v>1579</v>
      </c>
      <c r="C216" s="90">
        <v>2025</v>
      </c>
      <c r="D216" s="91" t="s">
        <v>2950</v>
      </c>
      <c r="E216" s="91" t="s">
        <v>870</v>
      </c>
      <c r="F216" s="91" t="s">
        <v>401</v>
      </c>
      <c r="G216" s="92" t="s">
        <v>2948</v>
      </c>
    </row>
    <row r="217" spans="1:7" x14ac:dyDescent="0.45">
      <c r="A217" s="89">
        <v>215</v>
      </c>
      <c r="B217" s="90" t="s">
        <v>1034</v>
      </c>
      <c r="C217" s="90">
        <v>2025</v>
      </c>
      <c r="D217" s="91" t="s">
        <v>2951</v>
      </c>
      <c r="E217" s="91"/>
      <c r="F217" s="91" t="s">
        <v>401</v>
      </c>
      <c r="G217" s="92" t="s">
        <v>2952</v>
      </c>
    </row>
    <row r="218" spans="1:7" x14ac:dyDescent="0.45">
      <c r="A218" s="89">
        <v>216</v>
      </c>
      <c r="B218" s="90" t="s">
        <v>1475</v>
      </c>
      <c r="C218" s="90">
        <v>2025</v>
      </c>
      <c r="D218" s="91" t="s">
        <v>2953</v>
      </c>
      <c r="E218" s="91" t="s">
        <v>1306</v>
      </c>
      <c r="F218" s="91" t="s">
        <v>401</v>
      </c>
      <c r="G218" s="92" t="s">
        <v>2952</v>
      </c>
    </row>
    <row r="219" spans="1:7" x14ac:dyDescent="0.45">
      <c r="A219" s="89">
        <v>217</v>
      </c>
      <c r="B219" s="90" t="s">
        <v>1490</v>
      </c>
      <c r="C219" s="90">
        <v>2025</v>
      </c>
      <c r="D219" s="91" t="s">
        <v>2954</v>
      </c>
      <c r="E219" s="91"/>
      <c r="F219" s="91" t="s">
        <v>401</v>
      </c>
      <c r="G219" s="92" t="s">
        <v>2955</v>
      </c>
    </row>
    <row r="220" spans="1:7" x14ac:dyDescent="0.45">
      <c r="A220" s="89">
        <v>218</v>
      </c>
      <c r="B220" s="90" t="s">
        <v>1302</v>
      </c>
      <c r="C220" s="90">
        <v>2025</v>
      </c>
      <c r="D220" s="91" t="s">
        <v>2956</v>
      </c>
      <c r="E220" s="91"/>
      <c r="F220" s="91" t="s">
        <v>401</v>
      </c>
      <c r="G220" s="92" t="s">
        <v>2955</v>
      </c>
    </row>
    <row r="221" spans="1:7" x14ac:dyDescent="0.45">
      <c r="A221" s="89">
        <v>219</v>
      </c>
      <c r="B221" s="90" t="s">
        <v>1369</v>
      </c>
      <c r="C221" s="90">
        <v>2025</v>
      </c>
      <c r="D221" s="91" t="s">
        <v>2957</v>
      </c>
      <c r="E221" s="91" t="s">
        <v>964</v>
      </c>
      <c r="F221" s="91" t="s">
        <v>737</v>
      </c>
      <c r="G221" s="92" t="s">
        <v>2958</v>
      </c>
    </row>
    <row r="222" spans="1:7" x14ac:dyDescent="0.45">
      <c r="A222" s="89">
        <v>220</v>
      </c>
      <c r="B222" s="90" t="s">
        <v>1745</v>
      </c>
      <c r="C222" s="90">
        <v>2025</v>
      </c>
      <c r="D222" s="91" t="s">
        <v>2959</v>
      </c>
      <c r="E222" s="91"/>
      <c r="F222" s="91" t="s">
        <v>401</v>
      </c>
      <c r="G222" s="92" t="s">
        <v>2958</v>
      </c>
    </row>
    <row r="223" spans="1:7" x14ac:dyDescent="0.45">
      <c r="A223" s="89">
        <v>221</v>
      </c>
      <c r="B223" s="90" t="s">
        <v>1759</v>
      </c>
      <c r="C223" s="90">
        <v>2025</v>
      </c>
      <c r="D223" s="91" t="s">
        <v>2960</v>
      </c>
      <c r="E223" s="91"/>
      <c r="F223" s="91" t="s">
        <v>737</v>
      </c>
      <c r="G223" s="92" t="s">
        <v>2958</v>
      </c>
    </row>
    <row r="224" spans="1:7" x14ac:dyDescent="0.45">
      <c r="A224" s="89">
        <v>222</v>
      </c>
      <c r="B224" s="90" t="s">
        <v>1481</v>
      </c>
      <c r="C224" s="90">
        <v>2025</v>
      </c>
      <c r="D224" s="91" t="s">
        <v>2961</v>
      </c>
      <c r="E224" s="91" t="s">
        <v>2962</v>
      </c>
      <c r="F224" s="91" t="s">
        <v>401</v>
      </c>
      <c r="G224" s="92" t="s">
        <v>2963</v>
      </c>
    </row>
    <row r="225" spans="1:7" x14ac:dyDescent="0.45">
      <c r="A225" s="89">
        <v>223</v>
      </c>
      <c r="B225" s="90" t="s">
        <v>1311</v>
      </c>
      <c r="C225" s="90">
        <v>2025</v>
      </c>
      <c r="D225" s="91" t="s">
        <v>2964</v>
      </c>
      <c r="E225" s="91"/>
      <c r="F225" s="91" t="s">
        <v>401</v>
      </c>
      <c r="G225" s="92" t="s">
        <v>2965</v>
      </c>
    </row>
    <row r="226" spans="1:7" x14ac:dyDescent="0.45">
      <c r="A226" s="89">
        <v>224</v>
      </c>
      <c r="B226" s="90" t="s">
        <v>1116</v>
      </c>
      <c r="C226" s="90">
        <v>2025</v>
      </c>
      <c r="D226" s="91" t="s">
        <v>2966</v>
      </c>
      <c r="E226" s="91" t="s">
        <v>2967</v>
      </c>
      <c r="F226" s="91" t="s">
        <v>401</v>
      </c>
      <c r="G226" s="92" t="s">
        <v>2965</v>
      </c>
    </row>
    <row r="227" spans="1:7" x14ac:dyDescent="0.45">
      <c r="A227" s="89">
        <v>225</v>
      </c>
      <c r="B227" s="90" t="s">
        <v>1500</v>
      </c>
      <c r="C227" s="90">
        <v>2025</v>
      </c>
      <c r="D227" s="91" t="s">
        <v>2968</v>
      </c>
      <c r="E227" s="91" t="s">
        <v>2904</v>
      </c>
      <c r="F227" s="91" t="s">
        <v>737</v>
      </c>
      <c r="G227" s="92" t="s">
        <v>2965</v>
      </c>
    </row>
    <row r="228" spans="1:7" x14ac:dyDescent="0.45">
      <c r="A228" s="89">
        <v>226</v>
      </c>
      <c r="B228" s="90" t="s">
        <v>1167</v>
      </c>
      <c r="C228" s="90">
        <v>2025</v>
      </c>
      <c r="D228" s="91" t="s">
        <v>2969</v>
      </c>
      <c r="E228" s="91" t="s">
        <v>2970</v>
      </c>
      <c r="F228" s="91" t="s">
        <v>401</v>
      </c>
      <c r="G228" s="92" t="s">
        <v>2971</v>
      </c>
    </row>
    <row r="229" spans="1:7" x14ac:dyDescent="0.45">
      <c r="A229" s="89">
        <v>227</v>
      </c>
      <c r="B229" s="90" t="s">
        <v>1407</v>
      </c>
      <c r="C229" s="90">
        <v>2025</v>
      </c>
      <c r="D229" s="91" t="s">
        <v>2972</v>
      </c>
      <c r="E229" s="91" t="s">
        <v>792</v>
      </c>
      <c r="F229" s="91" t="s">
        <v>737</v>
      </c>
      <c r="G229" s="92" t="s">
        <v>2973</v>
      </c>
    </row>
    <row r="230" spans="1:7" x14ac:dyDescent="0.45">
      <c r="A230" s="89">
        <v>228</v>
      </c>
      <c r="B230" s="90" t="s">
        <v>1586</v>
      </c>
      <c r="C230" s="90">
        <v>2025</v>
      </c>
      <c r="D230" s="91" t="s">
        <v>2974</v>
      </c>
      <c r="E230" s="91"/>
      <c r="F230" s="91" t="s">
        <v>737</v>
      </c>
      <c r="G230" s="92" t="s">
        <v>2973</v>
      </c>
    </row>
    <row r="231" spans="1:7" x14ac:dyDescent="0.45">
      <c r="A231" s="89">
        <v>229</v>
      </c>
      <c r="B231" s="90" t="s">
        <v>1263</v>
      </c>
      <c r="C231" s="90">
        <v>2025</v>
      </c>
      <c r="D231" s="91" t="s">
        <v>2975</v>
      </c>
      <c r="E231" s="91" t="s">
        <v>2976</v>
      </c>
      <c r="F231" s="91" t="s">
        <v>737</v>
      </c>
      <c r="G231" s="92" t="s">
        <v>2977</v>
      </c>
    </row>
    <row r="232" spans="1:7" x14ac:dyDescent="0.45">
      <c r="A232" s="89">
        <v>230</v>
      </c>
      <c r="B232" s="90" t="s">
        <v>1297</v>
      </c>
      <c r="C232" s="90">
        <v>2025</v>
      </c>
      <c r="D232" s="91" t="s">
        <v>2978</v>
      </c>
      <c r="E232" s="91" t="s">
        <v>2979</v>
      </c>
      <c r="F232" s="91" t="s">
        <v>401</v>
      </c>
      <c r="G232" s="92" t="s">
        <v>2980</v>
      </c>
    </row>
    <row r="233" spans="1:7" x14ac:dyDescent="0.45">
      <c r="A233" s="89">
        <v>231</v>
      </c>
      <c r="B233" s="90" t="s">
        <v>1038</v>
      </c>
      <c r="C233" s="90">
        <v>2025</v>
      </c>
      <c r="D233" s="91" t="s">
        <v>2981</v>
      </c>
      <c r="E233" s="91" t="s">
        <v>2982</v>
      </c>
      <c r="F233" s="91" t="s">
        <v>401</v>
      </c>
      <c r="G233" s="92" t="s">
        <v>2983</v>
      </c>
    </row>
    <row r="234" spans="1:7" x14ac:dyDescent="0.45">
      <c r="A234" s="89">
        <v>232</v>
      </c>
      <c r="B234" s="90" t="s">
        <v>1647</v>
      </c>
      <c r="C234" s="90">
        <v>2025</v>
      </c>
      <c r="D234" s="91" t="s">
        <v>2984</v>
      </c>
      <c r="E234" s="91" t="s">
        <v>2985</v>
      </c>
      <c r="F234" s="91" t="s">
        <v>401</v>
      </c>
      <c r="G234" s="92" t="s">
        <v>2986</v>
      </c>
    </row>
    <row r="235" spans="1:7" x14ac:dyDescent="0.45">
      <c r="A235" s="89">
        <v>233</v>
      </c>
      <c r="B235" s="90" t="s">
        <v>1554</v>
      </c>
      <c r="C235" s="90">
        <v>2025</v>
      </c>
      <c r="D235" s="91" t="s">
        <v>2987</v>
      </c>
      <c r="E235" s="91" t="s">
        <v>2988</v>
      </c>
      <c r="F235" s="91" t="s">
        <v>401</v>
      </c>
      <c r="G235" s="92" t="s">
        <v>2986</v>
      </c>
    </row>
    <row r="236" spans="1:7" x14ac:dyDescent="0.45">
      <c r="A236" s="89">
        <v>234</v>
      </c>
      <c r="B236" s="90" t="s">
        <v>1375</v>
      </c>
      <c r="C236" s="90">
        <v>2025</v>
      </c>
      <c r="D236" s="91" t="s">
        <v>2989</v>
      </c>
      <c r="E236" s="91" t="s">
        <v>870</v>
      </c>
      <c r="F236" s="91" t="s">
        <v>401</v>
      </c>
      <c r="G236" s="92" t="s">
        <v>2990</v>
      </c>
    </row>
    <row r="237" spans="1:7" x14ac:dyDescent="0.45">
      <c r="A237" s="89">
        <v>235</v>
      </c>
      <c r="B237" s="90" t="s">
        <v>1143</v>
      </c>
      <c r="C237" s="90">
        <v>2025</v>
      </c>
      <c r="D237" s="91" t="s">
        <v>2991</v>
      </c>
      <c r="E237" s="91" t="s">
        <v>2992</v>
      </c>
      <c r="F237" s="91" t="s">
        <v>737</v>
      </c>
      <c r="G237" s="92" t="s">
        <v>2990</v>
      </c>
    </row>
    <row r="238" spans="1:7" x14ac:dyDescent="0.45">
      <c r="A238" s="89">
        <v>236</v>
      </c>
      <c r="B238" s="90" t="s">
        <v>1698</v>
      </c>
      <c r="C238" s="90">
        <v>2025</v>
      </c>
      <c r="D238" s="91" t="s">
        <v>2993</v>
      </c>
      <c r="E238" s="91"/>
      <c r="F238" s="91" t="s">
        <v>401</v>
      </c>
      <c r="G238" s="92" t="s">
        <v>2994</v>
      </c>
    </row>
    <row r="239" spans="1:7" x14ac:dyDescent="0.45">
      <c r="A239" s="89">
        <v>237</v>
      </c>
      <c r="B239" s="90" t="s">
        <v>1251</v>
      </c>
      <c r="C239" s="90">
        <v>2025</v>
      </c>
      <c r="D239" s="91" t="s">
        <v>2995</v>
      </c>
      <c r="E239" s="91"/>
      <c r="F239" s="91" t="s">
        <v>401</v>
      </c>
      <c r="G239" s="92" t="s">
        <v>2996</v>
      </c>
    </row>
    <row r="240" spans="1:7" x14ac:dyDescent="0.45">
      <c r="A240" s="89">
        <v>238</v>
      </c>
      <c r="B240" s="90" t="s">
        <v>1701</v>
      </c>
      <c r="C240" s="90">
        <v>2025</v>
      </c>
      <c r="D240" s="91" t="s">
        <v>2997</v>
      </c>
      <c r="E240" s="91"/>
      <c r="F240" s="91" t="s">
        <v>401</v>
      </c>
      <c r="G240" s="92" t="s">
        <v>2998</v>
      </c>
    </row>
    <row r="241" spans="1:7" x14ac:dyDescent="0.45">
      <c r="A241" s="89">
        <v>239</v>
      </c>
      <c r="B241" s="90" t="s">
        <v>1584</v>
      </c>
      <c r="C241" s="90">
        <v>2025</v>
      </c>
      <c r="D241" s="91" t="s">
        <v>2999</v>
      </c>
      <c r="E241" s="91"/>
      <c r="F241" s="91" t="s">
        <v>401</v>
      </c>
      <c r="G241" s="92" t="s">
        <v>3000</v>
      </c>
    </row>
    <row r="242" spans="1:7" x14ac:dyDescent="0.45">
      <c r="A242" s="89">
        <v>240</v>
      </c>
      <c r="B242" s="90" t="s">
        <v>1483</v>
      </c>
      <c r="C242" s="90">
        <v>2025</v>
      </c>
      <c r="D242" s="91" t="s">
        <v>3001</v>
      </c>
      <c r="E242" s="91"/>
      <c r="F242" s="91" t="s">
        <v>401</v>
      </c>
      <c r="G242" s="92" t="s">
        <v>3002</v>
      </c>
    </row>
    <row r="243" spans="1:7" x14ac:dyDescent="0.45">
      <c r="A243" s="89">
        <v>241</v>
      </c>
      <c r="B243" s="90" t="s">
        <v>1223</v>
      </c>
      <c r="C243" s="90">
        <v>2025</v>
      </c>
      <c r="D243" s="91" t="s">
        <v>3003</v>
      </c>
      <c r="E243" s="91" t="s">
        <v>792</v>
      </c>
      <c r="F243" s="91" t="s">
        <v>401</v>
      </c>
      <c r="G243" s="92" t="s">
        <v>3002</v>
      </c>
    </row>
    <row r="244" spans="1:7" x14ac:dyDescent="0.45">
      <c r="A244" s="89">
        <v>242</v>
      </c>
      <c r="B244" s="90" t="s">
        <v>1462</v>
      </c>
      <c r="C244" s="90">
        <v>2025</v>
      </c>
      <c r="D244" s="91" t="s">
        <v>3004</v>
      </c>
      <c r="E244" s="91" t="s">
        <v>88</v>
      </c>
      <c r="F244" s="91" t="s">
        <v>401</v>
      </c>
      <c r="G244" s="92" t="s">
        <v>3005</v>
      </c>
    </row>
    <row r="245" spans="1:7" x14ac:dyDescent="0.45">
      <c r="A245" s="89">
        <v>243</v>
      </c>
      <c r="B245" s="90" t="s">
        <v>1561</v>
      </c>
      <c r="C245" s="90">
        <v>2025</v>
      </c>
      <c r="D245" s="91" t="s">
        <v>3006</v>
      </c>
      <c r="E245" s="91"/>
      <c r="F245" s="91" t="s">
        <v>401</v>
      </c>
      <c r="G245" s="92" t="s">
        <v>3005</v>
      </c>
    </row>
    <row r="246" spans="1:7" x14ac:dyDescent="0.45">
      <c r="A246" s="89">
        <v>244</v>
      </c>
      <c r="B246" s="90" t="s">
        <v>1241</v>
      </c>
      <c r="C246" s="90">
        <v>2025</v>
      </c>
      <c r="D246" s="91" t="s">
        <v>3007</v>
      </c>
      <c r="E246" s="91" t="s">
        <v>5</v>
      </c>
      <c r="F246" s="91" t="s">
        <v>401</v>
      </c>
      <c r="G246" s="92" t="s">
        <v>3008</v>
      </c>
    </row>
    <row r="247" spans="1:7" x14ac:dyDescent="0.45">
      <c r="A247" s="89">
        <v>245</v>
      </c>
      <c r="B247" s="90" t="s">
        <v>1066</v>
      </c>
      <c r="C247" s="90">
        <v>2025</v>
      </c>
      <c r="D247" s="91" t="s">
        <v>3009</v>
      </c>
      <c r="E247" s="91" t="s">
        <v>3010</v>
      </c>
      <c r="F247" s="91" t="s">
        <v>401</v>
      </c>
      <c r="G247" s="92" t="s">
        <v>3011</v>
      </c>
    </row>
    <row r="248" spans="1:7" x14ac:dyDescent="0.45">
      <c r="A248" s="89">
        <v>246</v>
      </c>
      <c r="B248" s="90" t="s">
        <v>1265</v>
      </c>
      <c r="C248" s="90">
        <v>2025</v>
      </c>
      <c r="D248" s="91" t="s">
        <v>3012</v>
      </c>
      <c r="E248" s="91" t="s">
        <v>900</v>
      </c>
      <c r="F248" s="91" t="s">
        <v>401</v>
      </c>
      <c r="G248" s="92" t="s">
        <v>3013</v>
      </c>
    </row>
    <row r="249" spans="1:7" x14ac:dyDescent="0.45">
      <c r="A249" s="89">
        <v>247</v>
      </c>
      <c r="B249" s="90" t="s">
        <v>1695</v>
      </c>
      <c r="C249" s="90">
        <v>2025</v>
      </c>
      <c r="D249" s="91" t="s">
        <v>3014</v>
      </c>
      <c r="E249" s="91" t="s">
        <v>870</v>
      </c>
      <c r="F249" s="91" t="s">
        <v>401</v>
      </c>
      <c r="G249" s="92" t="s">
        <v>3013</v>
      </c>
    </row>
    <row r="250" spans="1:7" x14ac:dyDescent="0.45">
      <c r="A250" s="89">
        <v>248</v>
      </c>
      <c r="B250" s="90" t="s">
        <v>1684</v>
      </c>
      <c r="C250" s="90">
        <v>2025</v>
      </c>
      <c r="D250" s="91" t="s">
        <v>3015</v>
      </c>
      <c r="E250" s="91" t="s">
        <v>2918</v>
      </c>
      <c r="F250" s="91" t="s">
        <v>401</v>
      </c>
      <c r="G250" s="92" t="s">
        <v>3016</v>
      </c>
    </row>
    <row r="251" spans="1:7" x14ac:dyDescent="0.45">
      <c r="A251" s="89">
        <v>249</v>
      </c>
      <c r="B251" s="90" t="s">
        <v>1781</v>
      </c>
      <c r="C251" s="90">
        <v>2025</v>
      </c>
      <c r="D251" s="91" t="s">
        <v>3017</v>
      </c>
      <c r="E251" s="91" t="s">
        <v>2561</v>
      </c>
      <c r="F251" s="91" t="s">
        <v>737</v>
      </c>
      <c r="G251" s="92" t="s">
        <v>3018</v>
      </c>
    </row>
    <row r="252" spans="1:7" x14ac:dyDescent="0.45">
      <c r="A252" s="89">
        <v>250</v>
      </c>
      <c r="B252" s="90" t="s">
        <v>1300</v>
      </c>
      <c r="C252" s="90">
        <v>2025</v>
      </c>
      <c r="D252" s="91" t="s">
        <v>3019</v>
      </c>
      <c r="E252" s="91" t="s">
        <v>792</v>
      </c>
      <c r="F252" s="91" t="s">
        <v>401</v>
      </c>
      <c r="G252" s="92" t="s">
        <v>3020</v>
      </c>
    </row>
    <row r="253" spans="1:7" x14ac:dyDescent="0.45">
      <c r="A253" s="89">
        <v>251</v>
      </c>
      <c r="B253" s="90" t="s">
        <v>1327</v>
      </c>
      <c r="C253" s="90">
        <v>2025</v>
      </c>
      <c r="D253" s="91" t="s">
        <v>3021</v>
      </c>
      <c r="E253" s="91"/>
      <c r="F253" s="91" t="s">
        <v>401</v>
      </c>
      <c r="G253" s="92" t="s">
        <v>3022</v>
      </c>
    </row>
    <row r="254" spans="1:7" x14ac:dyDescent="0.45">
      <c r="A254" s="89">
        <v>252</v>
      </c>
      <c r="B254" s="90" t="s">
        <v>1023</v>
      </c>
      <c r="C254" s="90">
        <v>2025</v>
      </c>
      <c r="D254" s="91" t="s">
        <v>3023</v>
      </c>
      <c r="E254" s="91" t="s">
        <v>2631</v>
      </c>
      <c r="F254" s="91" t="s">
        <v>737</v>
      </c>
      <c r="G254" s="92" t="s">
        <v>3024</v>
      </c>
    </row>
    <row r="255" spans="1:7" x14ac:dyDescent="0.45">
      <c r="A255" s="89">
        <v>253</v>
      </c>
      <c r="B255" s="90" t="s">
        <v>1658</v>
      </c>
      <c r="C255" s="90">
        <v>2025</v>
      </c>
      <c r="D255" s="91" t="s">
        <v>3025</v>
      </c>
      <c r="E255" s="91"/>
      <c r="F255" s="91" t="s">
        <v>737</v>
      </c>
      <c r="G255" s="92" t="s">
        <v>3024</v>
      </c>
    </row>
    <row r="256" spans="1:7" x14ac:dyDescent="0.45">
      <c r="A256" s="89">
        <v>254</v>
      </c>
      <c r="B256" s="90" t="s">
        <v>1627</v>
      </c>
      <c r="C256" s="90">
        <v>2025</v>
      </c>
      <c r="D256" s="91" t="s">
        <v>3026</v>
      </c>
      <c r="E256" s="91"/>
      <c r="F256" s="91" t="s">
        <v>737</v>
      </c>
      <c r="G256" s="92" t="s">
        <v>3024</v>
      </c>
    </row>
    <row r="257" spans="1:7" x14ac:dyDescent="0.45">
      <c r="A257" s="89">
        <v>255</v>
      </c>
      <c r="B257" s="90" t="s">
        <v>1730</v>
      </c>
      <c r="C257" s="90">
        <v>2025</v>
      </c>
      <c r="D257" s="91" t="s">
        <v>3027</v>
      </c>
      <c r="E257" s="91"/>
      <c r="F257" s="91" t="s">
        <v>737</v>
      </c>
      <c r="G257" s="92" t="s">
        <v>3024</v>
      </c>
    </row>
    <row r="258" spans="1:7" x14ac:dyDescent="0.45">
      <c r="A258" s="89">
        <v>256</v>
      </c>
      <c r="B258" s="90" t="s">
        <v>1675</v>
      </c>
      <c r="C258" s="90">
        <v>2025</v>
      </c>
      <c r="D258" s="91" t="s">
        <v>3028</v>
      </c>
      <c r="E258" s="91" t="s">
        <v>3029</v>
      </c>
      <c r="F258" s="91" t="s">
        <v>737</v>
      </c>
      <c r="G258" s="92" t="s">
        <v>3030</v>
      </c>
    </row>
    <row r="259" spans="1:7" x14ac:dyDescent="0.45">
      <c r="A259" s="89">
        <v>257</v>
      </c>
      <c r="B259" s="90" t="s">
        <v>1738</v>
      </c>
      <c r="C259" s="90">
        <v>2025</v>
      </c>
      <c r="D259" s="91" t="s">
        <v>3031</v>
      </c>
      <c r="E259" s="91" t="s">
        <v>2583</v>
      </c>
      <c r="F259" s="91" t="s">
        <v>737</v>
      </c>
      <c r="G259" s="92" t="s">
        <v>3030</v>
      </c>
    </row>
    <row r="260" spans="1:7" x14ac:dyDescent="0.45">
      <c r="A260" s="89">
        <v>258</v>
      </c>
      <c r="B260" s="90" t="s">
        <v>1727</v>
      </c>
      <c r="C260" s="90">
        <v>2025</v>
      </c>
      <c r="D260" s="91" t="s">
        <v>3032</v>
      </c>
      <c r="E260" s="91" t="s">
        <v>404</v>
      </c>
      <c r="F260" s="91" t="s">
        <v>737</v>
      </c>
      <c r="G260" s="92" t="s">
        <v>3033</v>
      </c>
    </row>
    <row r="261" spans="1:7" x14ac:dyDescent="0.45">
      <c r="A261" s="89">
        <v>259</v>
      </c>
      <c r="B261" s="90" t="s">
        <v>1711</v>
      </c>
      <c r="C261" s="90">
        <v>2025</v>
      </c>
      <c r="D261" s="91" t="s">
        <v>3034</v>
      </c>
      <c r="E261" s="91"/>
      <c r="F261" s="91" t="s">
        <v>737</v>
      </c>
      <c r="G261" s="92" t="s">
        <v>3033</v>
      </c>
    </row>
    <row r="262" spans="1:7" x14ac:dyDescent="0.45">
      <c r="A262" s="89">
        <v>260</v>
      </c>
      <c r="B262" s="90" t="s">
        <v>1623</v>
      </c>
      <c r="C262" s="90">
        <v>2025</v>
      </c>
      <c r="D262" s="91" t="s">
        <v>3035</v>
      </c>
      <c r="E262" s="91"/>
      <c r="F262" s="91" t="s">
        <v>737</v>
      </c>
      <c r="G262" s="92" t="s">
        <v>3036</v>
      </c>
    </row>
    <row r="263" spans="1:7" x14ac:dyDescent="0.45">
      <c r="A263" s="89">
        <v>261</v>
      </c>
      <c r="B263" s="90" t="s">
        <v>1636</v>
      </c>
      <c r="C263" s="90">
        <v>2025</v>
      </c>
      <c r="D263" s="91" t="s">
        <v>3037</v>
      </c>
      <c r="E263" s="91"/>
      <c r="F263" s="91" t="s">
        <v>737</v>
      </c>
      <c r="G263" s="92" t="s">
        <v>3036</v>
      </c>
    </row>
    <row r="264" spans="1:7" x14ac:dyDescent="0.45">
      <c r="A264" s="89">
        <v>262</v>
      </c>
      <c r="B264" s="90" t="s">
        <v>1321</v>
      </c>
      <c r="C264" s="90">
        <v>2025</v>
      </c>
      <c r="D264" s="91" t="s">
        <v>3038</v>
      </c>
      <c r="E264" s="91" t="s">
        <v>2775</v>
      </c>
      <c r="F264" s="91" t="s">
        <v>401</v>
      </c>
      <c r="G264" s="92" t="s">
        <v>3039</v>
      </c>
    </row>
    <row r="265" spans="1:7" x14ac:dyDescent="0.45">
      <c r="A265" s="89">
        <v>263</v>
      </c>
      <c r="B265" s="90" t="s">
        <v>1455</v>
      </c>
      <c r="C265" s="90">
        <v>2025</v>
      </c>
      <c r="D265" s="91" t="s">
        <v>3040</v>
      </c>
      <c r="E265" s="91" t="s">
        <v>1006</v>
      </c>
      <c r="F265" s="91" t="s">
        <v>401</v>
      </c>
      <c r="G265" s="92" t="s">
        <v>3039</v>
      </c>
    </row>
    <row r="266" spans="1:7" x14ac:dyDescent="0.45">
      <c r="A266" s="89">
        <v>264</v>
      </c>
      <c r="B266" s="90" t="s">
        <v>1572</v>
      </c>
      <c r="C266" s="90">
        <v>2025</v>
      </c>
      <c r="D266" s="91" t="s">
        <v>3041</v>
      </c>
      <c r="E266" s="91" t="s">
        <v>3042</v>
      </c>
      <c r="F266" s="91" t="s">
        <v>401</v>
      </c>
      <c r="G266" s="92" t="s">
        <v>3039</v>
      </c>
    </row>
    <row r="267" spans="1:7" x14ac:dyDescent="0.45">
      <c r="A267" s="89">
        <v>265</v>
      </c>
      <c r="B267" s="90" t="s">
        <v>1557</v>
      </c>
      <c r="C267" s="90">
        <v>2025</v>
      </c>
      <c r="D267" s="91" t="s">
        <v>3043</v>
      </c>
      <c r="E267" s="91"/>
      <c r="F267" s="91" t="s">
        <v>737</v>
      </c>
      <c r="G267" s="92" t="s">
        <v>3039</v>
      </c>
    </row>
    <row r="268" spans="1:7" x14ac:dyDescent="0.45">
      <c r="A268" s="89">
        <v>266</v>
      </c>
      <c r="B268" s="90" t="s">
        <v>1620</v>
      </c>
      <c r="C268" s="90">
        <v>2025</v>
      </c>
      <c r="D268" s="91" t="s">
        <v>3044</v>
      </c>
      <c r="E268" s="91" t="s">
        <v>3045</v>
      </c>
      <c r="F268" s="91" t="s">
        <v>401</v>
      </c>
      <c r="G268" s="92" t="s">
        <v>3039</v>
      </c>
    </row>
    <row r="269" spans="1:7" x14ac:dyDescent="0.45">
      <c r="A269" s="89">
        <v>267</v>
      </c>
      <c r="B269" s="90" t="s">
        <v>1649</v>
      </c>
      <c r="C269" s="90">
        <v>2025</v>
      </c>
      <c r="D269" s="91" t="s">
        <v>3046</v>
      </c>
      <c r="E269" s="91"/>
      <c r="F269" s="91" t="s">
        <v>737</v>
      </c>
      <c r="G269" s="92" t="s">
        <v>3039</v>
      </c>
    </row>
    <row r="270" spans="1:7" x14ac:dyDescent="0.45">
      <c r="A270" s="89">
        <v>268</v>
      </c>
      <c r="B270" s="90" t="s">
        <v>1661</v>
      </c>
      <c r="C270" s="90">
        <v>2025</v>
      </c>
      <c r="D270" s="91" t="s">
        <v>3047</v>
      </c>
      <c r="E270" s="91" t="s">
        <v>88</v>
      </c>
      <c r="F270" s="91" t="s">
        <v>401</v>
      </c>
      <c r="G270" s="92" t="s">
        <v>3039</v>
      </c>
    </row>
    <row r="271" spans="1:7" x14ac:dyDescent="0.45">
      <c r="A271" s="89">
        <v>269</v>
      </c>
      <c r="B271" s="90" t="s">
        <v>1742</v>
      </c>
      <c r="C271" s="90">
        <v>2025</v>
      </c>
      <c r="D271" s="91" t="s">
        <v>3048</v>
      </c>
      <c r="E271" s="91" t="s">
        <v>3049</v>
      </c>
      <c r="F271" s="91" t="s">
        <v>737</v>
      </c>
      <c r="G271" s="92" t="s">
        <v>3050</v>
      </c>
    </row>
    <row r="272" spans="1:7" x14ac:dyDescent="0.45">
      <c r="A272" s="89">
        <v>270</v>
      </c>
      <c r="B272" s="90" t="s">
        <v>1756</v>
      </c>
      <c r="C272" s="90">
        <v>2025</v>
      </c>
      <c r="D272" s="91" t="s">
        <v>3051</v>
      </c>
      <c r="E272" s="91" t="s">
        <v>3049</v>
      </c>
      <c r="F272" s="91" t="s">
        <v>401</v>
      </c>
      <c r="G272" s="92" t="s">
        <v>3052</v>
      </c>
    </row>
    <row r="273" spans="1:7" x14ac:dyDescent="0.45">
      <c r="A273" s="89">
        <v>271</v>
      </c>
      <c r="B273" s="90" t="s">
        <v>1655</v>
      </c>
      <c r="C273" s="90">
        <v>2025</v>
      </c>
      <c r="D273" s="91" t="s">
        <v>3053</v>
      </c>
      <c r="E273" s="91"/>
      <c r="F273" s="91" t="s">
        <v>401</v>
      </c>
      <c r="G273" s="92" t="s">
        <v>3054</v>
      </c>
    </row>
    <row r="274" spans="1:7" x14ac:dyDescent="0.45">
      <c r="A274" s="89">
        <v>272</v>
      </c>
      <c r="B274" s="90" t="s">
        <v>1618</v>
      </c>
      <c r="C274" s="90">
        <v>2025</v>
      </c>
      <c r="D274" s="91" t="s">
        <v>3055</v>
      </c>
      <c r="E274" s="91"/>
      <c r="F274" s="91" t="s">
        <v>737</v>
      </c>
      <c r="G274" s="92" t="s">
        <v>3056</v>
      </c>
    </row>
    <row r="275" spans="1:7" x14ac:dyDescent="0.45">
      <c r="A275" s="89">
        <v>273</v>
      </c>
      <c r="B275" s="90" t="s">
        <v>1158</v>
      </c>
      <c r="C275" s="90">
        <v>2025</v>
      </c>
      <c r="D275" s="91" t="s">
        <v>3057</v>
      </c>
      <c r="E275" s="91"/>
      <c r="F275" s="91" t="s">
        <v>401</v>
      </c>
      <c r="G275" s="92" t="s">
        <v>3058</v>
      </c>
    </row>
    <row r="276" spans="1:7" x14ac:dyDescent="0.45">
      <c r="A276" s="89">
        <v>274</v>
      </c>
      <c r="B276" s="90" t="s">
        <v>1495</v>
      </c>
      <c r="C276" s="90">
        <v>2025</v>
      </c>
      <c r="D276" s="91" t="s">
        <v>3059</v>
      </c>
      <c r="E276" s="91" t="s">
        <v>3060</v>
      </c>
      <c r="F276" s="91" t="s">
        <v>737</v>
      </c>
      <c r="G276" s="92" t="s">
        <v>3058</v>
      </c>
    </row>
    <row r="277" spans="1:7" x14ac:dyDescent="0.45">
      <c r="A277" s="89">
        <v>275</v>
      </c>
      <c r="B277" s="90" t="s">
        <v>1362</v>
      </c>
      <c r="C277" s="90">
        <v>2025</v>
      </c>
      <c r="D277" s="91" t="s">
        <v>3061</v>
      </c>
      <c r="E277" s="91"/>
      <c r="F277" s="91" t="s">
        <v>401</v>
      </c>
      <c r="G277" s="92" t="s">
        <v>3062</v>
      </c>
    </row>
    <row r="278" spans="1:7" x14ac:dyDescent="0.45">
      <c r="A278" s="89">
        <v>276</v>
      </c>
      <c r="B278" s="90" t="s">
        <v>1581</v>
      </c>
      <c r="C278" s="90">
        <v>2025</v>
      </c>
      <c r="D278" s="91" t="s">
        <v>3063</v>
      </c>
      <c r="E278" s="91" t="s">
        <v>3064</v>
      </c>
      <c r="F278" s="91" t="s">
        <v>737</v>
      </c>
      <c r="G278" s="92" t="s">
        <v>3062</v>
      </c>
    </row>
    <row r="279" spans="1:7" x14ac:dyDescent="0.45">
      <c r="A279" s="89">
        <v>277</v>
      </c>
      <c r="B279" s="90" t="s">
        <v>1497</v>
      </c>
      <c r="C279" s="90">
        <v>2025</v>
      </c>
      <c r="D279" s="91" t="s">
        <v>3065</v>
      </c>
      <c r="E279" s="91"/>
      <c r="F279" s="91" t="s">
        <v>401</v>
      </c>
      <c r="G279" s="92" t="s">
        <v>3066</v>
      </c>
    </row>
    <row r="280" spans="1:7" x14ac:dyDescent="0.45">
      <c r="A280" s="89">
        <v>278</v>
      </c>
      <c r="B280" s="90" t="s">
        <v>1672</v>
      </c>
      <c r="C280" s="90">
        <v>2025</v>
      </c>
      <c r="D280" s="91" t="s">
        <v>3067</v>
      </c>
      <c r="E280" s="91" t="s">
        <v>964</v>
      </c>
      <c r="F280" s="91" t="s">
        <v>737</v>
      </c>
      <c r="G280" s="92" t="s">
        <v>3066</v>
      </c>
    </row>
    <row r="281" spans="1:7" x14ac:dyDescent="0.45">
      <c r="A281" s="89">
        <v>279</v>
      </c>
      <c r="B281" s="90" t="s">
        <v>1772</v>
      </c>
      <c r="C281" s="90">
        <v>2025</v>
      </c>
      <c r="D281" s="91" t="s">
        <v>3068</v>
      </c>
      <c r="E281" s="91" t="s">
        <v>3069</v>
      </c>
      <c r="F281" s="91" t="s">
        <v>401</v>
      </c>
      <c r="G281" s="92" t="s">
        <v>3066</v>
      </c>
    </row>
    <row r="282" spans="1:7" x14ac:dyDescent="0.45">
      <c r="A282" s="89">
        <v>280</v>
      </c>
      <c r="B282" s="90" t="s">
        <v>1487</v>
      </c>
      <c r="C282" s="90">
        <v>2025</v>
      </c>
      <c r="D282" s="91" t="s">
        <v>3070</v>
      </c>
      <c r="E282" s="91"/>
      <c r="F282" s="91" t="s">
        <v>401</v>
      </c>
      <c r="G282" s="92" t="s">
        <v>3071</v>
      </c>
    </row>
    <row r="283" spans="1:7" x14ac:dyDescent="0.45">
      <c r="A283" s="89">
        <v>281</v>
      </c>
      <c r="B283" s="90" t="s">
        <v>1807</v>
      </c>
      <c r="C283" s="90">
        <v>2025</v>
      </c>
      <c r="D283" s="91" t="s">
        <v>3072</v>
      </c>
      <c r="E283" s="91"/>
      <c r="F283" s="91" t="s">
        <v>401</v>
      </c>
      <c r="G283" s="92" t="s">
        <v>3071</v>
      </c>
    </row>
    <row r="284" spans="1:7" x14ac:dyDescent="0.45">
      <c r="A284" s="89">
        <v>282</v>
      </c>
      <c r="B284" s="90" t="s">
        <v>1599</v>
      </c>
      <c r="C284" s="90">
        <v>2025</v>
      </c>
      <c r="D284" s="91" t="s">
        <v>3073</v>
      </c>
      <c r="E284" s="91" t="s">
        <v>964</v>
      </c>
      <c r="F284" s="91" t="s">
        <v>737</v>
      </c>
      <c r="G284" s="92" t="s">
        <v>3071</v>
      </c>
    </row>
    <row r="285" spans="1:7" x14ac:dyDescent="0.45">
      <c r="A285" s="89">
        <v>283</v>
      </c>
      <c r="B285" s="90" t="s">
        <v>1285</v>
      </c>
      <c r="C285" s="90">
        <v>2025</v>
      </c>
      <c r="D285" s="91" t="s">
        <v>3074</v>
      </c>
      <c r="E285" s="91" t="s">
        <v>3075</v>
      </c>
      <c r="F285" s="91" t="s">
        <v>401</v>
      </c>
      <c r="G285" s="92" t="s">
        <v>3076</v>
      </c>
    </row>
    <row r="286" spans="1:7" x14ac:dyDescent="0.45">
      <c r="A286" s="89">
        <v>284</v>
      </c>
      <c r="B286" s="90" t="s">
        <v>1030</v>
      </c>
      <c r="C286" s="90">
        <v>2025</v>
      </c>
      <c r="D286" s="91" t="s">
        <v>3077</v>
      </c>
      <c r="E286" s="91"/>
      <c r="F286" s="91" t="s">
        <v>401</v>
      </c>
      <c r="G286" s="92" t="s">
        <v>3078</v>
      </c>
    </row>
    <row r="287" spans="1:7" x14ac:dyDescent="0.45">
      <c r="A287" s="89">
        <v>285</v>
      </c>
      <c r="B287" s="90" t="s">
        <v>1551</v>
      </c>
      <c r="C287" s="90">
        <v>2025</v>
      </c>
      <c r="D287" s="91" t="s">
        <v>3079</v>
      </c>
      <c r="E287" s="91"/>
      <c r="F287" s="91" t="s">
        <v>401</v>
      </c>
      <c r="G287" s="92" t="s">
        <v>3078</v>
      </c>
    </row>
    <row r="288" spans="1:7" x14ac:dyDescent="0.45">
      <c r="A288" s="89">
        <v>286</v>
      </c>
      <c r="B288" s="90" t="s">
        <v>1545</v>
      </c>
      <c r="C288" s="90">
        <v>2025</v>
      </c>
      <c r="D288" s="91" t="s">
        <v>3080</v>
      </c>
      <c r="E288" s="91" t="s">
        <v>3081</v>
      </c>
      <c r="F288" s="91" t="s">
        <v>401</v>
      </c>
      <c r="G288" s="92" t="s">
        <v>3082</v>
      </c>
    </row>
    <row r="289" spans="1:7" x14ac:dyDescent="0.45">
      <c r="A289" s="89">
        <v>287</v>
      </c>
      <c r="B289" s="90" t="s">
        <v>1631</v>
      </c>
      <c r="C289" s="90">
        <v>2025</v>
      </c>
      <c r="D289" s="91" t="s">
        <v>3083</v>
      </c>
      <c r="E289" s="91" t="s">
        <v>3084</v>
      </c>
      <c r="F289" s="91" t="s">
        <v>737</v>
      </c>
      <c r="G289" s="92" t="s">
        <v>3082</v>
      </c>
    </row>
    <row r="290" spans="1:7" x14ac:dyDescent="0.45">
      <c r="A290" s="89">
        <v>288</v>
      </c>
      <c r="B290" s="90" t="s">
        <v>1548</v>
      </c>
      <c r="C290" s="90">
        <v>2025</v>
      </c>
      <c r="D290" s="91" t="s">
        <v>3085</v>
      </c>
      <c r="E290" s="91"/>
      <c r="F290" s="91" t="s">
        <v>401</v>
      </c>
      <c r="G290" s="92" t="s">
        <v>3086</v>
      </c>
    </row>
    <row r="291" spans="1:7" x14ac:dyDescent="0.45">
      <c r="A291" s="89">
        <v>289</v>
      </c>
      <c r="B291" s="90" t="s">
        <v>1423</v>
      </c>
      <c r="C291" s="90">
        <v>2025</v>
      </c>
      <c r="D291" s="91" t="s">
        <v>3087</v>
      </c>
      <c r="E291" s="91" t="s">
        <v>900</v>
      </c>
      <c r="F291" s="91" t="s">
        <v>401</v>
      </c>
      <c r="G291" s="92" t="s">
        <v>3086</v>
      </c>
    </row>
    <row r="292" spans="1:7" x14ac:dyDescent="0.45">
      <c r="A292" s="89">
        <v>290</v>
      </c>
      <c r="B292" s="90" t="s">
        <v>1670</v>
      </c>
      <c r="C292" s="90">
        <v>2025</v>
      </c>
      <c r="D292" s="91" t="s">
        <v>3088</v>
      </c>
      <c r="E292" s="91" t="s">
        <v>3089</v>
      </c>
      <c r="F292" s="91" t="s">
        <v>737</v>
      </c>
      <c r="G292" s="92" t="s">
        <v>3086</v>
      </c>
    </row>
    <row r="293" spans="1:7" x14ac:dyDescent="0.45">
      <c r="A293" s="89">
        <v>291</v>
      </c>
      <c r="B293" s="90" t="s">
        <v>1641</v>
      </c>
      <c r="C293" s="90">
        <v>2025</v>
      </c>
      <c r="D293" s="91" t="s">
        <v>3090</v>
      </c>
      <c r="E293" s="91"/>
      <c r="F293" s="91" t="s">
        <v>401</v>
      </c>
      <c r="G293" s="92" t="s">
        <v>3091</v>
      </c>
    </row>
    <row r="294" spans="1:7" x14ac:dyDescent="0.45">
      <c r="A294" s="89">
        <v>292</v>
      </c>
      <c r="B294" s="90" t="s">
        <v>1612</v>
      </c>
      <c r="C294" s="90">
        <v>2025</v>
      </c>
      <c r="D294" s="91" t="s">
        <v>3092</v>
      </c>
      <c r="E294" s="91" t="s">
        <v>88</v>
      </c>
      <c r="F294" s="91" t="s">
        <v>401</v>
      </c>
      <c r="G294" s="92" t="s">
        <v>3091</v>
      </c>
    </row>
    <row r="295" spans="1:7" x14ac:dyDescent="0.45">
      <c r="A295" s="89">
        <v>293</v>
      </c>
      <c r="B295" s="90" t="s">
        <v>1625</v>
      </c>
      <c r="C295" s="90">
        <v>2025</v>
      </c>
      <c r="D295" s="91" t="s">
        <v>3093</v>
      </c>
      <c r="E295" s="91" t="s">
        <v>438</v>
      </c>
      <c r="F295" s="91" t="s">
        <v>737</v>
      </c>
      <c r="G295" s="92" t="s">
        <v>3091</v>
      </c>
    </row>
    <row r="296" spans="1:7" x14ac:dyDescent="0.45">
      <c r="A296" s="89">
        <v>294</v>
      </c>
      <c r="B296" s="90" t="s">
        <v>1677</v>
      </c>
      <c r="C296" s="90">
        <v>2025</v>
      </c>
      <c r="D296" s="91" t="s">
        <v>3094</v>
      </c>
      <c r="E296" s="91"/>
      <c r="F296" s="91" t="s">
        <v>401</v>
      </c>
      <c r="G296" s="92" t="s">
        <v>3095</v>
      </c>
    </row>
    <row r="297" spans="1:7" x14ac:dyDescent="0.45">
      <c r="A297" s="89">
        <v>295</v>
      </c>
      <c r="B297" s="90" t="s">
        <v>1515</v>
      </c>
      <c r="C297" s="90">
        <v>2025</v>
      </c>
      <c r="D297" s="91" t="s">
        <v>3096</v>
      </c>
      <c r="E297" s="91"/>
      <c r="F297" s="91" t="s">
        <v>401</v>
      </c>
      <c r="G297" s="92" t="s">
        <v>3095</v>
      </c>
    </row>
    <row r="298" spans="1:7" x14ac:dyDescent="0.45">
      <c r="A298" s="89">
        <v>296</v>
      </c>
      <c r="B298" s="90" t="s">
        <v>1519</v>
      </c>
      <c r="C298" s="90">
        <v>2025</v>
      </c>
      <c r="D298" s="91" t="s">
        <v>3097</v>
      </c>
      <c r="E298" s="91" t="s">
        <v>3098</v>
      </c>
      <c r="F298" s="91" t="s">
        <v>401</v>
      </c>
      <c r="G298" s="92" t="s">
        <v>3099</v>
      </c>
    </row>
    <row r="299" spans="1:7" x14ac:dyDescent="0.45">
      <c r="A299" s="89">
        <v>297</v>
      </c>
      <c r="B299" s="90" t="s">
        <v>1601</v>
      </c>
      <c r="C299" s="90">
        <v>2025</v>
      </c>
      <c r="D299" s="91" t="s">
        <v>3100</v>
      </c>
      <c r="E299" s="91" t="s">
        <v>964</v>
      </c>
      <c r="F299" s="91" t="s">
        <v>737</v>
      </c>
      <c r="G299" s="92" t="s">
        <v>3101</v>
      </c>
    </row>
    <row r="300" spans="1:7" x14ac:dyDescent="0.45">
      <c r="A300" s="89">
        <v>298</v>
      </c>
      <c r="B300" s="90" t="s">
        <v>1704</v>
      </c>
      <c r="C300" s="90">
        <v>2025</v>
      </c>
      <c r="D300" s="91" t="s">
        <v>3102</v>
      </c>
      <c r="E300" s="91"/>
      <c r="F300" s="91" t="s">
        <v>401</v>
      </c>
      <c r="G300" s="92" t="s">
        <v>3103</v>
      </c>
    </row>
    <row r="301" spans="1:7" x14ac:dyDescent="0.45">
      <c r="A301" s="89">
        <v>299</v>
      </c>
      <c r="B301" s="90" t="s">
        <v>1355</v>
      </c>
      <c r="C301" s="90">
        <v>2025</v>
      </c>
      <c r="D301" s="91" t="s">
        <v>3104</v>
      </c>
      <c r="E301" s="91" t="s">
        <v>3105</v>
      </c>
      <c r="F301" s="91" t="s">
        <v>401</v>
      </c>
      <c r="G301" s="92" t="s">
        <v>3106</v>
      </c>
    </row>
    <row r="302" spans="1:7" x14ac:dyDescent="0.45">
      <c r="A302" s="89">
        <v>300</v>
      </c>
      <c r="B302" s="90" t="s">
        <v>1402</v>
      </c>
      <c r="C302" s="90">
        <v>2025</v>
      </c>
      <c r="D302" s="91" t="s">
        <v>3107</v>
      </c>
      <c r="E302" s="91"/>
      <c r="F302" s="91" t="s">
        <v>401</v>
      </c>
      <c r="G302" s="92" t="s">
        <v>3106</v>
      </c>
    </row>
    <row r="303" spans="1:7" x14ac:dyDescent="0.45">
      <c r="A303" s="89">
        <v>301</v>
      </c>
      <c r="B303" s="90" t="s">
        <v>1529</v>
      </c>
      <c r="C303" s="90">
        <v>2025</v>
      </c>
      <c r="D303" s="91" t="s">
        <v>3108</v>
      </c>
      <c r="E303" s="91"/>
      <c r="F303" s="91" t="s">
        <v>401</v>
      </c>
      <c r="G303" s="92" t="s">
        <v>3106</v>
      </c>
    </row>
    <row r="304" spans="1:7" x14ac:dyDescent="0.45">
      <c r="A304" s="89">
        <v>302</v>
      </c>
      <c r="B304" s="90" t="s">
        <v>1607</v>
      </c>
      <c r="C304" s="90">
        <v>2025</v>
      </c>
      <c r="D304" s="91" t="s">
        <v>3109</v>
      </c>
      <c r="E304" s="91" t="s">
        <v>2730</v>
      </c>
      <c r="F304" s="91" t="s">
        <v>401</v>
      </c>
      <c r="G304" s="92" t="s">
        <v>3110</v>
      </c>
    </row>
    <row r="305" spans="1:7" x14ac:dyDescent="0.45">
      <c r="A305" s="89">
        <v>303</v>
      </c>
      <c r="B305" s="90" t="s">
        <v>1716</v>
      </c>
      <c r="C305" s="90">
        <v>2025</v>
      </c>
      <c r="D305" s="91" t="s">
        <v>3111</v>
      </c>
      <c r="E305" s="91"/>
      <c r="F305" s="91" t="s">
        <v>401</v>
      </c>
      <c r="G305" s="92" t="s">
        <v>3110</v>
      </c>
    </row>
    <row r="306" spans="1:7" x14ac:dyDescent="0.45">
      <c r="A306" s="89">
        <v>304</v>
      </c>
      <c r="B306" s="90" t="s">
        <v>1469</v>
      </c>
      <c r="C306" s="90">
        <v>2025</v>
      </c>
      <c r="D306" s="91" t="s">
        <v>3112</v>
      </c>
      <c r="E306" s="91" t="s">
        <v>2561</v>
      </c>
      <c r="F306" s="91" t="s">
        <v>737</v>
      </c>
      <c r="G306" s="92" t="s">
        <v>3113</v>
      </c>
    </row>
    <row r="307" spans="1:7" x14ac:dyDescent="0.45">
      <c r="A307" s="89">
        <v>305</v>
      </c>
      <c r="B307" s="90" t="s">
        <v>1690</v>
      </c>
      <c r="C307" s="90">
        <v>2025</v>
      </c>
      <c r="D307" s="91" t="s">
        <v>3114</v>
      </c>
      <c r="E307" s="91" t="s">
        <v>3115</v>
      </c>
      <c r="F307" s="91" t="s">
        <v>737</v>
      </c>
      <c r="G307" s="92" t="s">
        <v>3116</v>
      </c>
    </row>
    <row r="308" spans="1:7" x14ac:dyDescent="0.45">
      <c r="A308" s="89">
        <v>306</v>
      </c>
      <c r="B308" s="90" t="s">
        <v>1809</v>
      </c>
      <c r="C308" s="90">
        <v>2025</v>
      </c>
      <c r="D308" s="91" t="s">
        <v>3117</v>
      </c>
      <c r="E308" s="91" t="s">
        <v>3118</v>
      </c>
      <c r="F308" s="91" t="s">
        <v>737</v>
      </c>
      <c r="G308" s="92" t="s">
        <v>3119</v>
      </c>
    </row>
    <row r="309" spans="1:7" x14ac:dyDescent="0.45">
      <c r="A309" s="89">
        <v>307</v>
      </c>
      <c r="B309" s="90" t="s">
        <v>1644</v>
      </c>
      <c r="C309" s="90">
        <v>2025</v>
      </c>
      <c r="D309" s="91" t="s">
        <v>3120</v>
      </c>
      <c r="E309" s="91" t="s">
        <v>2631</v>
      </c>
      <c r="F309" s="91" t="s">
        <v>737</v>
      </c>
      <c r="G309" s="92" t="s">
        <v>3121</v>
      </c>
    </row>
    <row r="310" spans="1:7" x14ac:dyDescent="0.45">
      <c r="A310" s="89">
        <v>308</v>
      </c>
      <c r="B310" s="90" t="s">
        <v>1629</v>
      </c>
      <c r="C310" s="90">
        <v>2025</v>
      </c>
      <c r="D310" s="91" t="s">
        <v>3122</v>
      </c>
      <c r="E310" s="91" t="s">
        <v>1111</v>
      </c>
      <c r="F310" s="91" t="s">
        <v>737</v>
      </c>
      <c r="G310" s="92" t="s">
        <v>3123</v>
      </c>
    </row>
    <row r="311" spans="1:7" x14ac:dyDescent="0.45">
      <c r="A311" s="89">
        <v>309</v>
      </c>
      <c r="B311" s="90" t="s">
        <v>1734</v>
      </c>
      <c r="C311" s="90">
        <v>2025</v>
      </c>
      <c r="D311" s="91" t="s">
        <v>3124</v>
      </c>
      <c r="E311" s="91" t="s">
        <v>3125</v>
      </c>
      <c r="F311" s="91" t="s">
        <v>401</v>
      </c>
      <c r="G311" s="92" t="s">
        <v>3126</v>
      </c>
    </row>
    <row r="312" spans="1:7" x14ac:dyDescent="0.45">
      <c r="A312" s="89">
        <v>310</v>
      </c>
      <c r="B312" s="90" t="s">
        <v>1492</v>
      </c>
      <c r="C312" s="90">
        <v>2025</v>
      </c>
      <c r="D312" s="91" t="s">
        <v>3127</v>
      </c>
      <c r="E312" s="91"/>
      <c r="F312" s="91" t="s">
        <v>401</v>
      </c>
      <c r="G312" s="92" t="s">
        <v>3128</v>
      </c>
    </row>
    <row r="313" spans="1:7" x14ac:dyDescent="0.45">
      <c r="A313" s="89">
        <v>311</v>
      </c>
      <c r="B313" s="90" t="s">
        <v>1793</v>
      </c>
      <c r="C313" s="90">
        <v>2025</v>
      </c>
      <c r="D313" s="91" t="s">
        <v>3129</v>
      </c>
      <c r="E313" s="91"/>
      <c r="F313" s="91" t="s">
        <v>737</v>
      </c>
      <c r="G313" s="92" t="s">
        <v>3130</v>
      </c>
    </row>
    <row r="314" spans="1:7" x14ac:dyDescent="0.45">
      <c r="A314" s="89">
        <v>312</v>
      </c>
      <c r="B314" s="90" t="s">
        <v>1668</v>
      </c>
      <c r="C314" s="90">
        <v>2025</v>
      </c>
      <c r="D314" s="91" t="s">
        <v>3131</v>
      </c>
      <c r="E314" s="91"/>
      <c r="F314" s="91" t="s">
        <v>737</v>
      </c>
      <c r="G314" s="92" t="s">
        <v>3130</v>
      </c>
    </row>
    <row r="315" spans="1:7" x14ac:dyDescent="0.45">
      <c r="A315" s="89">
        <v>313</v>
      </c>
      <c r="B315" s="90" t="s">
        <v>1534</v>
      </c>
      <c r="C315" s="90">
        <v>2025</v>
      </c>
      <c r="D315" s="91" t="s">
        <v>3132</v>
      </c>
      <c r="E315" s="91" t="s">
        <v>900</v>
      </c>
      <c r="F315" s="91" t="s">
        <v>401</v>
      </c>
      <c r="G315" s="92" t="s">
        <v>3133</v>
      </c>
    </row>
    <row r="316" spans="1:7" x14ac:dyDescent="0.45">
      <c r="A316" s="89">
        <v>314</v>
      </c>
      <c r="B316" s="90" t="s">
        <v>1543</v>
      </c>
      <c r="C316" s="90">
        <v>2025</v>
      </c>
      <c r="D316" s="91" t="s">
        <v>3134</v>
      </c>
      <c r="E316" s="91" t="s">
        <v>2561</v>
      </c>
      <c r="F316" s="91" t="s">
        <v>737</v>
      </c>
      <c r="G316" s="92" t="s">
        <v>3133</v>
      </c>
    </row>
    <row r="317" spans="1:7" x14ac:dyDescent="0.45">
      <c r="A317" s="89">
        <v>315</v>
      </c>
      <c r="B317" s="90" t="s">
        <v>1665</v>
      </c>
      <c r="C317" s="90">
        <v>2025</v>
      </c>
      <c r="D317" s="91" t="s">
        <v>3135</v>
      </c>
      <c r="E317" s="91"/>
      <c r="F317" s="91" t="s">
        <v>737</v>
      </c>
      <c r="G317" s="92" t="s">
        <v>3133</v>
      </c>
    </row>
    <row r="318" spans="1:7" x14ac:dyDescent="0.45">
      <c r="A318" s="89">
        <v>316</v>
      </c>
      <c r="B318" s="90" t="s">
        <v>1706</v>
      </c>
      <c r="C318" s="90">
        <v>2025</v>
      </c>
      <c r="D318" s="91" t="s">
        <v>3136</v>
      </c>
      <c r="E318" s="91"/>
      <c r="F318" s="91" t="s">
        <v>401</v>
      </c>
      <c r="G318" s="92" t="s">
        <v>3137</v>
      </c>
    </row>
    <row r="319" spans="1:7" x14ac:dyDescent="0.45">
      <c r="A319" s="89">
        <v>317</v>
      </c>
      <c r="B319" s="90" t="s">
        <v>1594</v>
      </c>
      <c r="C319" s="90">
        <v>2025</v>
      </c>
      <c r="D319" s="91" t="s">
        <v>3138</v>
      </c>
      <c r="E319" s="91"/>
      <c r="F319" s="91" t="s">
        <v>401</v>
      </c>
      <c r="G319" s="92" t="s">
        <v>3139</v>
      </c>
    </row>
    <row r="320" spans="1:7" x14ac:dyDescent="0.45">
      <c r="A320" s="89">
        <v>318</v>
      </c>
      <c r="B320" s="90" t="s">
        <v>1720</v>
      </c>
      <c r="C320" s="90">
        <v>2025</v>
      </c>
      <c r="D320" s="91" t="s">
        <v>3140</v>
      </c>
      <c r="E320" s="91" t="s">
        <v>3141</v>
      </c>
      <c r="F320" s="91" t="s">
        <v>737</v>
      </c>
      <c r="G320" s="92" t="s">
        <v>3139</v>
      </c>
    </row>
    <row r="321" spans="1:7" x14ac:dyDescent="0.45">
      <c r="A321" s="89">
        <v>319</v>
      </c>
      <c r="B321" s="90" t="s">
        <v>1478</v>
      </c>
      <c r="C321" s="90">
        <v>2025</v>
      </c>
      <c r="D321" s="91" t="s">
        <v>3142</v>
      </c>
      <c r="E321" s="91" t="s">
        <v>3143</v>
      </c>
      <c r="F321" s="91" t="s">
        <v>401</v>
      </c>
      <c r="G321" s="92" t="s">
        <v>3144</v>
      </c>
    </row>
    <row r="322" spans="1:7" x14ac:dyDescent="0.45">
      <c r="A322" s="89">
        <v>320</v>
      </c>
      <c r="B322" s="90" t="s">
        <v>1748</v>
      </c>
      <c r="C322" s="90">
        <v>2025</v>
      </c>
      <c r="D322" s="91" t="s">
        <v>3145</v>
      </c>
      <c r="E322" s="91"/>
      <c r="F322" s="91" t="s">
        <v>401</v>
      </c>
      <c r="G322" s="92" t="s">
        <v>3144</v>
      </c>
    </row>
    <row r="323" spans="1:7" x14ac:dyDescent="0.45">
      <c r="A323" s="89">
        <v>321</v>
      </c>
      <c r="B323" s="90" t="s">
        <v>1680</v>
      </c>
      <c r="C323" s="90">
        <v>2025</v>
      </c>
      <c r="D323" s="91" t="s">
        <v>3146</v>
      </c>
      <c r="E323" s="91" t="s">
        <v>3147</v>
      </c>
      <c r="F323" s="91" t="s">
        <v>401</v>
      </c>
      <c r="G323" s="92" t="s">
        <v>3148</v>
      </c>
    </row>
    <row r="324" spans="1:7" x14ac:dyDescent="0.45">
      <c r="A324" s="89">
        <v>322</v>
      </c>
      <c r="B324" s="90" t="s">
        <v>1467</v>
      </c>
      <c r="C324" s="90">
        <v>2025</v>
      </c>
      <c r="D324" s="91" t="s">
        <v>3149</v>
      </c>
      <c r="E324" s="91" t="s">
        <v>3150</v>
      </c>
      <c r="F324" s="91" t="s">
        <v>401</v>
      </c>
      <c r="G324" s="92" t="s">
        <v>3151</v>
      </c>
    </row>
    <row r="325" spans="1:7" x14ac:dyDescent="0.45">
      <c r="A325" s="89">
        <v>323</v>
      </c>
      <c r="B325" s="90" t="s">
        <v>1653</v>
      </c>
      <c r="C325" s="90">
        <v>2025</v>
      </c>
      <c r="D325" s="91" t="s">
        <v>3152</v>
      </c>
      <c r="E325" s="91" t="s">
        <v>792</v>
      </c>
      <c r="F325" s="91" t="s">
        <v>401</v>
      </c>
      <c r="G325" s="92" t="s">
        <v>3153</v>
      </c>
    </row>
    <row r="326" spans="1:7" x14ac:dyDescent="0.45">
      <c r="A326" s="89">
        <v>324</v>
      </c>
      <c r="B326" s="90" t="s">
        <v>1198</v>
      </c>
      <c r="C326" s="90">
        <v>2025</v>
      </c>
      <c r="D326" s="91" t="s">
        <v>3154</v>
      </c>
      <c r="E326" s="91" t="s">
        <v>2947</v>
      </c>
      <c r="F326" s="91" t="s">
        <v>401</v>
      </c>
      <c r="G326" s="92" t="s">
        <v>3155</v>
      </c>
    </row>
    <row r="327" spans="1:7" x14ac:dyDescent="0.45">
      <c r="A327" s="89">
        <v>325</v>
      </c>
      <c r="B327" s="90" t="s">
        <v>1660</v>
      </c>
      <c r="C327" s="90">
        <v>2025</v>
      </c>
      <c r="D327" s="91" t="s">
        <v>3156</v>
      </c>
      <c r="E327" s="91" t="s">
        <v>2788</v>
      </c>
      <c r="F327" s="91" t="s">
        <v>737</v>
      </c>
      <c r="G327" s="92" t="s">
        <v>3157</v>
      </c>
    </row>
    <row r="328" spans="1:7" x14ac:dyDescent="0.45">
      <c r="A328" s="89">
        <v>326</v>
      </c>
      <c r="B328" s="90" t="s">
        <v>1802</v>
      </c>
      <c r="C328" s="90">
        <v>2025</v>
      </c>
      <c r="D328" s="91" t="s">
        <v>3158</v>
      </c>
      <c r="E328" s="91"/>
      <c r="F328" s="91" t="s">
        <v>737</v>
      </c>
      <c r="G328" s="92" t="s">
        <v>3159</v>
      </c>
    </row>
    <row r="329" spans="1:7" x14ac:dyDescent="0.45">
      <c r="A329" s="89">
        <v>327</v>
      </c>
      <c r="B329" s="90" t="s">
        <v>1787</v>
      </c>
      <c r="C329" s="90">
        <v>2025</v>
      </c>
      <c r="D329" s="91" t="s">
        <v>3160</v>
      </c>
      <c r="E329" s="91" t="s">
        <v>2918</v>
      </c>
      <c r="F329" s="91" t="s">
        <v>737</v>
      </c>
      <c r="G329" s="92" t="s">
        <v>3159</v>
      </c>
    </row>
    <row r="330" spans="1:7" x14ac:dyDescent="0.45">
      <c r="A330" s="89">
        <v>328</v>
      </c>
      <c r="B330" s="90" t="s">
        <v>1017</v>
      </c>
      <c r="C330" s="90">
        <v>2025</v>
      </c>
      <c r="D330" s="91" t="s">
        <v>3161</v>
      </c>
      <c r="E330" s="91"/>
      <c r="F330" s="91" t="s">
        <v>401</v>
      </c>
      <c r="G330" s="92" t="s">
        <v>3162</v>
      </c>
    </row>
    <row r="331" spans="1:7" x14ac:dyDescent="0.45">
      <c r="A331" s="89">
        <v>329</v>
      </c>
      <c r="B331" s="90" t="s">
        <v>1307</v>
      </c>
      <c r="C331" s="90">
        <v>2025</v>
      </c>
      <c r="D331" s="91" t="s">
        <v>3163</v>
      </c>
      <c r="E331" s="91" t="s">
        <v>3060</v>
      </c>
      <c r="F331" s="91" t="s">
        <v>401</v>
      </c>
      <c r="G331" s="92" t="s">
        <v>3162</v>
      </c>
    </row>
    <row r="332" spans="1:7" x14ac:dyDescent="0.45">
      <c r="A332" s="89">
        <v>330</v>
      </c>
      <c r="B332" s="90" t="s">
        <v>1725</v>
      </c>
      <c r="C332" s="90">
        <v>2025</v>
      </c>
      <c r="D332" s="91" t="s">
        <v>3164</v>
      </c>
      <c r="E332" s="91" t="s">
        <v>2527</v>
      </c>
      <c r="F332" s="91" t="s">
        <v>737</v>
      </c>
      <c r="G332" s="92" t="s">
        <v>3165</v>
      </c>
    </row>
    <row r="333" spans="1:7" x14ac:dyDescent="0.45">
      <c r="A333" s="89">
        <v>331</v>
      </c>
      <c r="B333" s="90" t="s">
        <v>1732</v>
      </c>
      <c r="C333" s="90">
        <v>2025</v>
      </c>
      <c r="D333" s="91" t="s">
        <v>3166</v>
      </c>
      <c r="E333" s="91" t="s">
        <v>3167</v>
      </c>
      <c r="F333" s="91" t="s">
        <v>401</v>
      </c>
      <c r="G333" s="92" t="s">
        <v>3165</v>
      </c>
    </row>
    <row r="334" spans="1:7" x14ac:dyDescent="0.45">
      <c r="A334" s="89">
        <v>332</v>
      </c>
      <c r="B334" s="90" t="s">
        <v>3168</v>
      </c>
      <c r="C334" s="90">
        <v>2025</v>
      </c>
      <c r="D334" s="91" t="s">
        <v>3169</v>
      </c>
      <c r="E334" s="91" t="s">
        <v>3170</v>
      </c>
      <c r="F334" s="91" t="s">
        <v>401</v>
      </c>
      <c r="G334" s="92" t="s">
        <v>3171</v>
      </c>
    </row>
    <row r="335" spans="1:7" x14ac:dyDescent="0.45">
      <c r="A335" s="89">
        <v>333</v>
      </c>
      <c r="B335" s="90" t="s">
        <v>3172</v>
      </c>
      <c r="C335" s="90">
        <v>2025</v>
      </c>
      <c r="D335" s="91" t="s">
        <v>3173</v>
      </c>
      <c r="E335" s="91"/>
      <c r="F335" s="91" t="s">
        <v>737</v>
      </c>
      <c r="G335" s="92" t="s">
        <v>3171</v>
      </c>
    </row>
    <row r="336" spans="1:7" x14ac:dyDescent="0.45">
      <c r="A336" s="89">
        <v>334</v>
      </c>
      <c r="B336" s="90" t="s">
        <v>1592</v>
      </c>
      <c r="C336" s="90">
        <v>2025</v>
      </c>
      <c r="D336" s="91" t="s">
        <v>3174</v>
      </c>
      <c r="E336" s="91" t="s">
        <v>964</v>
      </c>
      <c r="F336" s="91" t="s">
        <v>737</v>
      </c>
      <c r="G336" s="92" t="s">
        <v>3175</v>
      </c>
    </row>
    <row r="337" spans="1:7" x14ac:dyDescent="0.45">
      <c r="A337" s="89">
        <v>335</v>
      </c>
      <c r="B337" s="90" t="s">
        <v>1713</v>
      </c>
      <c r="C337" s="90">
        <v>2025</v>
      </c>
      <c r="D337" s="91" t="s">
        <v>3176</v>
      </c>
      <c r="E337" s="91" t="s">
        <v>3177</v>
      </c>
      <c r="F337" s="91" t="s">
        <v>737</v>
      </c>
      <c r="G337" s="92" t="s">
        <v>3178</v>
      </c>
    </row>
    <row r="338" spans="1:7" x14ac:dyDescent="0.45">
      <c r="A338" s="89">
        <v>336</v>
      </c>
      <c r="B338" s="90" t="s">
        <v>3179</v>
      </c>
      <c r="C338" s="90">
        <v>2025</v>
      </c>
      <c r="D338" s="91" t="s">
        <v>3180</v>
      </c>
      <c r="E338" s="91"/>
      <c r="F338" s="91" t="s">
        <v>737</v>
      </c>
      <c r="G338" s="92" t="s">
        <v>3181</v>
      </c>
    </row>
    <row r="339" spans="1:7" x14ac:dyDescent="0.45">
      <c r="A339" s="89">
        <v>337</v>
      </c>
      <c r="B339" s="90" t="s">
        <v>1540</v>
      </c>
      <c r="C339" s="90">
        <v>2025</v>
      </c>
      <c r="D339" s="91" t="s">
        <v>3182</v>
      </c>
      <c r="E339" s="91" t="s">
        <v>3183</v>
      </c>
      <c r="F339" s="91" t="s">
        <v>401</v>
      </c>
      <c r="G339" s="92" t="s">
        <v>3184</v>
      </c>
    </row>
    <row r="340" spans="1:7" x14ac:dyDescent="0.45">
      <c r="A340" s="89">
        <v>338</v>
      </c>
      <c r="B340" s="90" t="s">
        <v>1783</v>
      </c>
      <c r="C340" s="90">
        <v>2025</v>
      </c>
      <c r="D340" s="91" t="s">
        <v>3185</v>
      </c>
      <c r="E340" s="91" t="s">
        <v>792</v>
      </c>
      <c r="F340" s="91" t="s">
        <v>401</v>
      </c>
      <c r="G340" s="92" t="s">
        <v>3184</v>
      </c>
    </row>
    <row r="341" spans="1:7" x14ac:dyDescent="0.45">
      <c r="A341" s="89">
        <v>339</v>
      </c>
      <c r="B341" s="90" t="s">
        <v>1634</v>
      </c>
      <c r="C341" s="90">
        <v>2025</v>
      </c>
      <c r="D341" s="91" t="s">
        <v>3186</v>
      </c>
      <c r="E341" s="91" t="s">
        <v>3069</v>
      </c>
      <c r="F341" s="91" t="s">
        <v>737</v>
      </c>
      <c r="G341" s="92" t="s">
        <v>3187</v>
      </c>
    </row>
    <row r="342" spans="1:7" x14ac:dyDescent="0.45">
      <c r="A342" s="89">
        <v>340</v>
      </c>
      <c r="B342" s="90" t="s">
        <v>1330</v>
      </c>
      <c r="C342" s="90">
        <v>2025</v>
      </c>
      <c r="D342" s="91" t="s">
        <v>3188</v>
      </c>
      <c r="E342" s="91"/>
      <c r="F342" s="91" t="s">
        <v>401</v>
      </c>
      <c r="G342" s="92" t="s">
        <v>3189</v>
      </c>
    </row>
    <row r="343" spans="1:7" x14ac:dyDescent="0.45">
      <c r="A343" s="89">
        <v>341</v>
      </c>
      <c r="B343" s="90" t="s">
        <v>3190</v>
      </c>
      <c r="C343" s="90">
        <v>2025</v>
      </c>
      <c r="D343" s="91" t="s">
        <v>3191</v>
      </c>
      <c r="E343" s="91" t="s">
        <v>2918</v>
      </c>
      <c r="F343" s="91" t="s">
        <v>737</v>
      </c>
      <c r="G343" s="92" t="s">
        <v>3192</v>
      </c>
    </row>
    <row r="344" spans="1:7" x14ac:dyDescent="0.45">
      <c r="A344" s="89">
        <v>342</v>
      </c>
      <c r="B344" s="90" t="s">
        <v>1569</v>
      </c>
      <c r="C344" s="90">
        <v>2025</v>
      </c>
      <c r="D344" s="91" t="s">
        <v>3193</v>
      </c>
      <c r="E344" s="91" t="s">
        <v>1033</v>
      </c>
      <c r="F344" s="91" t="s">
        <v>401</v>
      </c>
      <c r="G344" s="92" t="s">
        <v>3194</v>
      </c>
    </row>
    <row r="345" spans="1:7" x14ac:dyDescent="0.45">
      <c r="A345" s="89">
        <v>343</v>
      </c>
      <c r="B345" s="90" t="s">
        <v>1762</v>
      </c>
      <c r="C345" s="90">
        <v>2025</v>
      </c>
      <c r="D345" s="91" t="s">
        <v>3195</v>
      </c>
      <c r="E345" s="91"/>
      <c r="F345" s="91" t="s">
        <v>401</v>
      </c>
      <c r="G345" s="92" t="s">
        <v>3194</v>
      </c>
    </row>
    <row r="346" spans="1:7" x14ac:dyDescent="0.45">
      <c r="A346" s="89">
        <v>344</v>
      </c>
      <c r="B346" s="90" t="s">
        <v>3196</v>
      </c>
      <c r="C346" s="90">
        <v>2025</v>
      </c>
      <c r="D346" s="91" t="s">
        <v>3197</v>
      </c>
      <c r="E346" s="91"/>
      <c r="F346" s="91" t="s">
        <v>401</v>
      </c>
      <c r="G346" s="92" t="s">
        <v>3198</v>
      </c>
    </row>
    <row r="347" spans="1:7" x14ac:dyDescent="0.45">
      <c r="A347" s="89">
        <v>345</v>
      </c>
      <c r="B347" s="90" t="s">
        <v>1525</v>
      </c>
      <c r="C347" s="90">
        <v>2025</v>
      </c>
      <c r="D347" s="91" t="s">
        <v>3199</v>
      </c>
      <c r="E347" s="91"/>
      <c r="F347" s="91" t="s">
        <v>737</v>
      </c>
      <c r="G347" s="92" t="s">
        <v>3200</v>
      </c>
    </row>
    <row r="348" spans="1:7" x14ac:dyDescent="0.45">
      <c r="A348" s="89">
        <v>346</v>
      </c>
      <c r="B348" s="90" t="s">
        <v>1753</v>
      </c>
      <c r="C348" s="90">
        <v>2025</v>
      </c>
      <c r="D348" s="91" t="s">
        <v>3201</v>
      </c>
      <c r="E348" s="91" t="s">
        <v>2918</v>
      </c>
      <c r="F348" s="91" t="s">
        <v>737</v>
      </c>
      <c r="G348" s="92" t="s">
        <v>3202</v>
      </c>
    </row>
    <row r="349" spans="1:7" x14ac:dyDescent="0.45">
      <c r="A349" s="89">
        <v>347</v>
      </c>
      <c r="B349" s="90" t="s">
        <v>1775</v>
      </c>
      <c r="C349" s="90">
        <v>2025</v>
      </c>
      <c r="D349" s="91" t="s">
        <v>3203</v>
      </c>
      <c r="E349" s="91"/>
      <c r="F349" s="91" t="s">
        <v>737</v>
      </c>
      <c r="G349" s="92" t="s">
        <v>3204</v>
      </c>
    </row>
    <row r="350" spans="1:7" x14ac:dyDescent="0.45">
      <c r="A350" s="89">
        <v>348</v>
      </c>
      <c r="B350" s="90" t="s">
        <v>3205</v>
      </c>
      <c r="C350" s="90">
        <v>2025</v>
      </c>
      <c r="D350" s="91" t="s">
        <v>3206</v>
      </c>
      <c r="E350" s="91"/>
      <c r="F350" s="91" t="s">
        <v>401</v>
      </c>
      <c r="G350" s="92" t="s">
        <v>3204</v>
      </c>
    </row>
    <row r="351" spans="1:7" x14ac:dyDescent="0.45">
      <c r="A351" s="89">
        <v>349</v>
      </c>
      <c r="B351" s="90" t="s">
        <v>1811</v>
      </c>
      <c r="C351" s="90">
        <v>2025</v>
      </c>
      <c r="D351" s="91" t="s">
        <v>3207</v>
      </c>
      <c r="E351" s="91"/>
      <c r="F351" s="91" t="s">
        <v>737</v>
      </c>
      <c r="G351" s="92" t="s">
        <v>3208</v>
      </c>
    </row>
    <row r="352" spans="1:7" x14ac:dyDescent="0.45">
      <c r="A352" s="89">
        <v>350</v>
      </c>
      <c r="B352" s="90" t="s">
        <v>1518</v>
      </c>
      <c r="C352" s="90">
        <v>2025</v>
      </c>
      <c r="D352" s="91" t="s">
        <v>3209</v>
      </c>
      <c r="E352" s="91" t="s">
        <v>3210</v>
      </c>
      <c r="F352" s="91" t="s">
        <v>737</v>
      </c>
      <c r="G352" s="92" t="s">
        <v>3211</v>
      </c>
    </row>
    <row r="353" spans="1:7" x14ac:dyDescent="0.45">
      <c r="A353" s="89">
        <v>351</v>
      </c>
      <c r="B353" s="90" t="s">
        <v>1795</v>
      </c>
      <c r="C353" s="90">
        <v>2025</v>
      </c>
      <c r="D353" s="91" t="s">
        <v>3212</v>
      </c>
      <c r="E353" s="91" t="s">
        <v>1111</v>
      </c>
      <c r="F353" s="91" t="s">
        <v>401</v>
      </c>
      <c r="G353" s="92" t="s">
        <v>3211</v>
      </c>
    </row>
    <row r="354" spans="1:7" x14ac:dyDescent="0.45">
      <c r="A354" s="89">
        <v>352</v>
      </c>
      <c r="B354" s="90" t="s">
        <v>3213</v>
      </c>
      <c r="C354" s="90">
        <v>2025</v>
      </c>
      <c r="D354" s="91" t="s">
        <v>3214</v>
      </c>
      <c r="E354" s="91" t="s">
        <v>3215</v>
      </c>
      <c r="F354" s="91" t="s">
        <v>737</v>
      </c>
      <c r="G354" s="92" t="s">
        <v>3216</v>
      </c>
    </row>
    <row r="355" spans="1:7" x14ac:dyDescent="0.45">
      <c r="A355" s="89">
        <v>353</v>
      </c>
      <c r="B355" s="90" t="s">
        <v>1797</v>
      </c>
      <c r="C355" s="90">
        <v>2025</v>
      </c>
      <c r="D355" s="91" t="s">
        <v>3217</v>
      </c>
      <c r="E355" s="91" t="s">
        <v>2788</v>
      </c>
      <c r="F355" s="91" t="s">
        <v>737</v>
      </c>
      <c r="G355" s="92" t="s">
        <v>3218</v>
      </c>
    </row>
    <row r="356" spans="1:7" x14ac:dyDescent="0.45">
      <c r="A356" s="89">
        <v>354</v>
      </c>
      <c r="B356" s="90" t="s">
        <v>3219</v>
      </c>
      <c r="C356" s="90">
        <v>2025</v>
      </c>
      <c r="D356" s="91" t="s">
        <v>3220</v>
      </c>
      <c r="E356" s="91" t="s">
        <v>964</v>
      </c>
      <c r="F356" s="91" t="s">
        <v>737</v>
      </c>
      <c r="G356" s="92" t="s">
        <v>3218</v>
      </c>
    </row>
    <row r="357" spans="1:7" x14ac:dyDescent="0.45">
      <c r="A357" s="89">
        <v>355</v>
      </c>
      <c r="B357" s="90" t="s">
        <v>3221</v>
      </c>
      <c r="C357" s="90">
        <v>2025</v>
      </c>
      <c r="D357" s="91" t="s">
        <v>3222</v>
      </c>
      <c r="E357" s="91"/>
      <c r="F357" s="91" t="s">
        <v>401</v>
      </c>
      <c r="G357" s="92" t="s">
        <v>3223</v>
      </c>
    </row>
    <row r="358" spans="1:7" x14ac:dyDescent="0.45">
      <c r="A358" s="89">
        <v>356</v>
      </c>
      <c r="B358" s="90" t="s">
        <v>1508</v>
      </c>
      <c r="C358" s="90">
        <v>2025</v>
      </c>
      <c r="D358" s="91" t="s">
        <v>3224</v>
      </c>
      <c r="E358" s="91"/>
      <c r="F358" s="91" t="s">
        <v>737</v>
      </c>
      <c r="G358" s="92" t="s">
        <v>3225</v>
      </c>
    </row>
    <row r="359" spans="1:7" x14ac:dyDescent="0.45">
      <c r="A359" s="89">
        <v>357</v>
      </c>
      <c r="B359" s="90" t="s">
        <v>1471</v>
      </c>
      <c r="C359" s="90">
        <v>2025</v>
      </c>
      <c r="D359" s="91" t="s">
        <v>3226</v>
      </c>
      <c r="E359" s="91"/>
      <c r="F359" s="91" t="s">
        <v>401</v>
      </c>
      <c r="G359" s="92" t="s">
        <v>3227</v>
      </c>
    </row>
    <row r="360" spans="1:7" x14ac:dyDescent="0.45">
      <c r="A360" s="89">
        <v>358</v>
      </c>
      <c r="B360" s="90" t="s">
        <v>3228</v>
      </c>
      <c r="C360" s="90">
        <v>2025</v>
      </c>
      <c r="D360" s="91" t="s">
        <v>3229</v>
      </c>
      <c r="E360" s="91"/>
      <c r="F360" s="91" t="s">
        <v>737</v>
      </c>
      <c r="G360" s="92" t="s">
        <v>3230</v>
      </c>
    </row>
    <row r="361" spans="1:7" x14ac:dyDescent="0.45">
      <c r="A361" s="89">
        <v>359</v>
      </c>
      <c r="B361" s="90" t="s">
        <v>1639</v>
      </c>
      <c r="C361" s="90">
        <v>2025</v>
      </c>
      <c r="D361" s="91" t="s">
        <v>3231</v>
      </c>
      <c r="E361" s="91"/>
      <c r="F361" s="91" t="s">
        <v>737</v>
      </c>
      <c r="G361" s="92" t="s">
        <v>3232</v>
      </c>
    </row>
    <row r="362" spans="1:7" x14ac:dyDescent="0.45">
      <c r="A362" s="89">
        <v>360</v>
      </c>
      <c r="B362" s="90" t="s">
        <v>3233</v>
      </c>
      <c r="C362" s="90">
        <v>2025</v>
      </c>
      <c r="D362" s="91" t="s">
        <v>3234</v>
      </c>
      <c r="E362" s="91"/>
      <c r="F362" s="91" t="s">
        <v>737</v>
      </c>
      <c r="G362" s="92" t="s">
        <v>3235</v>
      </c>
    </row>
    <row r="363" spans="1:7" x14ac:dyDescent="0.45">
      <c r="A363" s="89">
        <v>361</v>
      </c>
      <c r="B363" s="90" t="s">
        <v>1687</v>
      </c>
      <c r="C363" s="90">
        <v>2025</v>
      </c>
      <c r="D363" s="91" t="s">
        <v>3236</v>
      </c>
      <c r="E363" s="91"/>
      <c r="F363" s="91" t="s">
        <v>401</v>
      </c>
      <c r="G363" s="92" t="s">
        <v>3237</v>
      </c>
    </row>
    <row r="364" spans="1:7" x14ac:dyDescent="0.45">
      <c r="A364" s="89">
        <v>362</v>
      </c>
      <c r="B364" s="90" t="s">
        <v>3238</v>
      </c>
      <c r="C364" s="90">
        <v>2025</v>
      </c>
      <c r="D364" s="91" t="s">
        <v>3239</v>
      </c>
      <c r="E364" s="91"/>
      <c r="F364" s="91" t="s">
        <v>401</v>
      </c>
      <c r="G364" s="92" t="s">
        <v>3237</v>
      </c>
    </row>
    <row r="365" spans="1:7" x14ac:dyDescent="0.45">
      <c r="A365" s="89">
        <v>363</v>
      </c>
      <c r="B365" s="90" t="s">
        <v>1779</v>
      </c>
      <c r="C365" s="90">
        <v>2025</v>
      </c>
      <c r="D365" s="91" t="s">
        <v>3240</v>
      </c>
      <c r="E365" s="91" t="s">
        <v>1111</v>
      </c>
      <c r="F365" s="91" t="s">
        <v>737</v>
      </c>
      <c r="G365" s="92" t="s">
        <v>3241</v>
      </c>
    </row>
    <row r="366" spans="1:7" x14ac:dyDescent="0.45">
      <c r="A366" s="89">
        <v>364</v>
      </c>
      <c r="B366" s="90" t="s">
        <v>1578</v>
      </c>
      <c r="C366" s="90">
        <v>2025</v>
      </c>
      <c r="D366" s="91" t="s">
        <v>3242</v>
      </c>
      <c r="E366" s="91"/>
      <c r="F366" s="91" t="s">
        <v>401</v>
      </c>
      <c r="G366" s="92" t="s">
        <v>3243</v>
      </c>
    </row>
    <row r="367" spans="1:7" x14ac:dyDescent="0.45">
      <c r="A367" s="89">
        <v>365</v>
      </c>
      <c r="B367" s="90" t="s">
        <v>1597</v>
      </c>
      <c r="C367" s="90">
        <v>2025</v>
      </c>
      <c r="D367" s="91" t="s">
        <v>3244</v>
      </c>
      <c r="E367" s="91"/>
      <c r="F367" s="91" t="s">
        <v>401</v>
      </c>
      <c r="G367" s="92" t="s">
        <v>3243</v>
      </c>
    </row>
    <row r="368" spans="1:7" x14ac:dyDescent="0.45">
      <c r="A368" s="89">
        <v>366</v>
      </c>
      <c r="B368" s="90" t="s">
        <v>1693</v>
      </c>
      <c r="C368" s="90">
        <v>2025</v>
      </c>
      <c r="D368" s="91" t="s">
        <v>3245</v>
      </c>
      <c r="E368" s="91" t="s">
        <v>5</v>
      </c>
      <c r="F368" s="91" t="s">
        <v>401</v>
      </c>
      <c r="G368" s="92" t="s">
        <v>3246</v>
      </c>
    </row>
    <row r="369" spans="1:7" x14ac:dyDescent="0.45">
      <c r="A369" s="89">
        <v>367</v>
      </c>
      <c r="B369" s="90" t="s">
        <v>1790</v>
      </c>
      <c r="C369" s="90">
        <v>2025</v>
      </c>
      <c r="D369" s="91" t="s">
        <v>3247</v>
      </c>
      <c r="E369" s="91" t="s">
        <v>3248</v>
      </c>
      <c r="F369" s="91" t="s">
        <v>737</v>
      </c>
      <c r="G369" s="92" t="s">
        <v>3249</v>
      </c>
    </row>
    <row r="370" spans="1:7" x14ac:dyDescent="0.45">
      <c r="A370" s="89">
        <v>368</v>
      </c>
      <c r="B370" s="90" t="s">
        <v>1615</v>
      </c>
      <c r="C370" s="90">
        <v>2025</v>
      </c>
      <c r="D370" s="91" t="s">
        <v>3250</v>
      </c>
      <c r="E370" s="91"/>
      <c r="F370" s="91" t="s">
        <v>401</v>
      </c>
      <c r="G370" s="92" t="s">
        <v>3251</v>
      </c>
    </row>
    <row r="371" spans="1:7" x14ac:dyDescent="0.45">
      <c r="A371" s="89">
        <v>369</v>
      </c>
      <c r="B371" s="90" t="s">
        <v>3252</v>
      </c>
      <c r="C371" s="90">
        <v>2025</v>
      </c>
      <c r="D371" s="91" t="s">
        <v>3253</v>
      </c>
      <c r="E371" s="91" t="s">
        <v>3254</v>
      </c>
      <c r="F371" s="91" t="s">
        <v>401</v>
      </c>
      <c r="G371" s="92" t="s">
        <v>3251</v>
      </c>
    </row>
    <row r="372" spans="1:7" x14ac:dyDescent="0.45">
      <c r="A372" s="89">
        <v>370</v>
      </c>
      <c r="B372" s="90" t="s">
        <v>3255</v>
      </c>
      <c r="C372" s="90">
        <v>2025</v>
      </c>
      <c r="D372" s="91" t="s">
        <v>3256</v>
      </c>
      <c r="E372" s="91" t="s">
        <v>2918</v>
      </c>
      <c r="F372" s="91" t="s">
        <v>737</v>
      </c>
      <c r="G372" s="92" t="s">
        <v>3257</v>
      </c>
    </row>
    <row r="373" spans="1:7" x14ac:dyDescent="0.45">
      <c r="A373" s="89">
        <v>371</v>
      </c>
      <c r="B373" s="90" t="s">
        <v>3258</v>
      </c>
      <c r="C373" s="90">
        <v>2025</v>
      </c>
      <c r="D373" s="91" t="s">
        <v>3259</v>
      </c>
      <c r="E373" s="91" t="s">
        <v>3260</v>
      </c>
      <c r="F373" s="91" t="s">
        <v>737</v>
      </c>
      <c r="G373" s="92" t="s">
        <v>3261</v>
      </c>
    </row>
    <row r="374" spans="1:7" x14ac:dyDescent="0.45">
      <c r="A374" s="89">
        <v>372</v>
      </c>
      <c r="B374" s="90" t="s">
        <v>1651</v>
      </c>
      <c r="C374" s="90">
        <v>2025</v>
      </c>
      <c r="D374" s="91" t="s">
        <v>3262</v>
      </c>
      <c r="E374" s="91"/>
      <c r="F374" s="91" t="s">
        <v>737</v>
      </c>
      <c r="G374" s="92" t="s">
        <v>3263</v>
      </c>
    </row>
    <row r="375" spans="1:7" x14ac:dyDescent="0.45">
      <c r="A375" s="89">
        <v>373</v>
      </c>
      <c r="B375" s="90" t="s">
        <v>1769</v>
      </c>
      <c r="C375" s="90">
        <v>2025</v>
      </c>
      <c r="D375" s="91" t="s">
        <v>3264</v>
      </c>
      <c r="E375" s="91"/>
      <c r="F375" s="91" t="s">
        <v>401</v>
      </c>
      <c r="G375" s="92" t="s">
        <v>3265</v>
      </c>
    </row>
    <row r="376" spans="1:7" x14ac:dyDescent="0.45">
      <c r="A376" s="89">
        <v>374</v>
      </c>
      <c r="B376" s="90" t="s">
        <v>3266</v>
      </c>
      <c r="C376" s="90">
        <v>2025</v>
      </c>
      <c r="D376" s="91" t="s">
        <v>3267</v>
      </c>
      <c r="E376" s="91" t="s">
        <v>2918</v>
      </c>
      <c r="F376" s="91" t="s">
        <v>401</v>
      </c>
      <c r="G376" s="92" t="s">
        <v>3265</v>
      </c>
    </row>
    <row r="377" spans="1:7" x14ac:dyDescent="0.45">
      <c r="A377" s="89">
        <v>375</v>
      </c>
      <c r="B377" s="90" t="s">
        <v>3268</v>
      </c>
      <c r="C377" s="90">
        <v>2025</v>
      </c>
      <c r="D377" s="91" t="s">
        <v>3269</v>
      </c>
      <c r="E377" s="91" t="s">
        <v>3260</v>
      </c>
      <c r="F377" s="91" t="s">
        <v>401</v>
      </c>
      <c r="G377" s="92" t="s">
        <v>3270</v>
      </c>
    </row>
    <row r="378" spans="1:7" x14ac:dyDescent="0.45">
      <c r="A378" s="89">
        <v>376</v>
      </c>
      <c r="B378" s="90" t="s">
        <v>3271</v>
      </c>
      <c r="C378" s="90">
        <v>2025</v>
      </c>
      <c r="D378" s="91" t="s">
        <v>3272</v>
      </c>
      <c r="E378" s="91" t="s">
        <v>964</v>
      </c>
      <c r="F378" s="91" t="s">
        <v>737</v>
      </c>
      <c r="G378" s="92" t="s">
        <v>3273</v>
      </c>
    </row>
    <row r="379" spans="1:7" x14ac:dyDescent="0.45">
      <c r="A379" s="89">
        <v>377</v>
      </c>
      <c r="B379" s="90" t="s">
        <v>3274</v>
      </c>
      <c r="C379" s="90">
        <v>2025</v>
      </c>
      <c r="D379" s="91" t="s">
        <v>3275</v>
      </c>
      <c r="E379" s="91" t="s">
        <v>3276</v>
      </c>
      <c r="F379" s="91" t="s">
        <v>737</v>
      </c>
      <c r="G379" s="92" t="s">
        <v>3277</v>
      </c>
    </row>
    <row r="380" spans="1:7" x14ac:dyDescent="0.45">
      <c r="A380" s="89">
        <v>378</v>
      </c>
      <c r="B380" s="90" t="s">
        <v>3278</v>
      </c>
      <c r="C380" s="90">
        <v>2025</v>
      </c>
      <c r="D380" s="91" t="s">
        <v>3279</v>
      </c>
      <c r="E380" s="91" t="s">
        <v>2631</v>
      </c>
      <c r="F380" s="91" t="s">
        <v>737</v>
      </c>
      <c r="G380" s="92" t="s">
        <v>3280</v>
      </c>
    </row>
    <row r="381" spans="1:7" x14ac:dyDescent="0.45">
      <c r="A381" s="89">
        <v>379</v>
      </c>
      <c r="B381" s="90" t="s">
        <v>3281</v>
      </c>
      <c r="C381" s="90">
        <v>2025</v>
      </c>
      <c r="D381" s="91" t="s">
        <v>3282</v>
      </c>
      <c r="E381" s="91"/>
      <c r="F381" s="91" t="s">
        <v>737</v>
      </c>
      <c r="G381" s="92" t="s">
        <v>3283</v>
      </c>
    </row>
    <row r="382" spans="1:7" x14ac:dyDescent="0.45">
      <c r="A382" s="89">
        <v>380</v>
      </c>
      <c r="B382" s="90" t="s">
        <v>3284</v>
      </c>
      <c r="C382" s="90">
        <v>2025</v>
      </c>
      <c r="D382" s="91" t="s">
        <v>3285</v>
      </c>
      <c r="E382" s="91"/>
      <c r="F382" s="91" t="s">
        <v>737</v>
      </c>
      <c r="G382" s="92" t="s">
        <v>3286</v>
      </c>
    </row>
    <row r="383" spans="1:7" x14ac:dyDescent="0.45">
      <c r="A383" s="89">
        <v>381</v>
      </c>
      <c r="B383" s="90" t="s">
        <v>1588</v>
      </c>
      <c r="C383" s="90">
        <v>2025</v>
      </c>
      <c r="D383" s="91" t="s">
        <v>3287</v>
      </c>
      <c r="E383" s="91"/>
      <c r="F383" s="91" t="s">
        <v>401</v>
      </c>
      <c r="G383" s="92" t="s">
        <v>3288</v>
      </c>
    </row>
    <row r="384" spans="1:7" x14ac:dyDescent="0.45">
      <c r="A384" s="89">
        <v>382</v>
      </c>
      <c r="B384" s="90" t="s">
        <v>1766</v>
      </c>
      <c r="C384" s="90">
        <v>2025</v>
      </c>
      <c r="D384" s="91" t="s">
        <v>3289</v>
      </c>
      <c r="E384" s="91"/>
      <c r="F384" s="91" t="s">
        <v>401</v>
      </c>
      <c r="G384" s="92" t="s">
        <v>3290</v>
      </c>
    </row>
    <row r="385" spans="1:7" x14ac:dyDescent="0.45">
      <c r="A385" s="89">
        <v>383</v>
      </c>
      <c r="B385" s="90" t="s">
        <v>3291</v>
      </c>
      <c r="C385" s="90">
        <v>2025</v>
      </c>
      <c r="D385" s="91" t="s">
        <v>3292</v>
      </c>
      <c r="E385" s="91"/>
      <c r="F385" s="91" t="s">
        <v>401</v>
      </c>
      <c r="G385" s="92" t="s">
        <v>3293</v>
      </c>
    </row>
    <row r="386" spans="1:7" x14ac:dyDescent="0.45">
      <c r="A386" s="89">
        <v>384</v>
      </c>
      <c r="B386" s="90" t="s">
        <v>3294</v>
      </c>
      <c r="C386" s="90">
        <v>2025</v>
      </c>
      <c r="D386" s="91" t="s">
        <v>3295</v>
      </c>
      <c r="E386" s="91"/>
      <c r="F386" s="91" t="s">
        <v>737</v>
      </c>
      <c r="G386" s="92" t="s">
        <v>3293</v>
      </c>
    </row>
    <row r="387" spans="1:7" x14ac:dyDescent="0.45">
      <c r="A387" s="89">
        <v>385</v>
      </c>
      <c r="B387" s="90" t="s">
        <v>3296</v>
      </c>
      <c r="C387" s="90">
        <v>2025</v>
      </c>
      <c r="D387" s="91" t="s">
        <v>3297</v>
      </c>
      <c r="E387" s="91"/>
      <c r="F387" s="91" t="s">
        <v>737</v>
      </c>
      <c r="G387" s="92" t="s">
        <v>3298</v>
      </c>
    </row>
    <row r="388" spans="1:7" x14ac:dyDescent="0.45">
      <c r="A388" s="89">
        <v>386</v>
      </c>
      <c r="B388" s="90" t="s">
        <v>3299</v>
      </c>
      <c r="C388" s="90">
        <v>2025</v>
      </c>
      <c r="D388" s="91" t="s">
        <v>3300</v>
      </c>
      <c r="E388" s="91" t="s">
        <v>2918</v>
      </c>
      <c r="F388" s="91" t="s">
        <v>737</v>
      </c>
      <c r="G388" s="92" t="s">
        <v>3301</v>
      </c>
    </row>
    <row r="389" spans="1:7" x14ac:dyDescent="0.45">
      <c r="A389" s="89">
        <v>387</v>
      </c>
      <c r="B389" s="90" t="s">
        <v>3302</v>
      </c>
      <c r="C389" s="90">
        <v>2025</v>
      </c>
      <c r="D389" s="91" t="s">
        <v>3303</v>
      </c>
      <c r="E389" s="91" t="s">
        <v>3304</v>
      </c>
      <c r="F389" s="91" t="s">
        <v>401</v>
      </c>
      <c r="G389" s="92" t="s">
        <v>3305</v>
      </c>
    </row>
    <row r="390" spans="1:7" x14ac:dyDescent="0.45">
      <c r="A390" s="89">
        <v>388</v>
      </c>
      <c r="B390" s="90" t="s">
        <v>3306</v>
      </c>
      <c r="C390" s="90">
        <v>2025</v>
      </c>
      <c r="D390" s="91" t="s">
        <v>3307</v>
      </c>
      <c r="E390" s="91"/>
      <c r="F390" s="91" t="s">
        <v>737</v>
      </c>
      <c r="G390" s="92" t="s">
        <v>3308</v>
      </c>
    </row>
    <row r="391" spans="1:7" x14ac:dyDescent="0.45">
      <c r="A391" s="89">
        <v>389</v>
      </c>
      <c r="B391" s="90" t="s">
        <v>3309</v>
      </c>
      <c r="C391" s="90">
        <v>2025</v>
      </c>
      <c r="D391" s="91" t="s">
        <v>3310</v>
      </c>
      <c r="E391" s="91"/>
      <c r="F391" s="91" t="s">
        <v>401</v>
      </c>
      <c r="G391" s="92" t="s">
        <v>3311</v>
      </c>
    </row>
    <row r="392" spans="1:7" x14ac:dyDescent="0.45">
      <c r="A392" s="89">
        <v>390</v>
      </c>
      <c r="B392" s="90" t="s">
        <v>1736</v>
      </c>
      <c r="C392" s="90">
        <v>2025</v>
      </c>
      <c r="D392" s="91" t="s">
        <v>3312</v>
      </c>
      <c r="E392" s="91"/>
      <c r="F392" s="91" t="s">
        <v>401</v>
      </c>
      <c r="G392" s="92" t="s">
        <v>3313</v>
      </c>
    </row>
    <row r="393" spans="1:7" ht="14.65" thickBot="1" x14ac:dyDescent="0.5">
      <c r="A393" s="93">
        <v>391</v>
      </c>
      <c r="B393" s="94" t="s">
        <v>3314</v>
      </c>
      <c r="C393" s="94">
        <v>2025</v>
      </c>
      <c r="D393" s="95" t="s">
        <v>3315</v>
      </c>
      <c r="E393" s="95"/>
      <c r="F393" s="95" t="s">
        <v>737</v>
      </c>
      <c r="G393" s="96" t="s">
        <v>1814</v>
      </c>
    </row>
    <row r="395" spans="1:7" x14ac:dyDescent="0.45">
      <c r="B395" s="60"/>
      <c r="C395" s="60"/>
    </row>
  </sheetData>
  <autoFilter ref="B2:G2" xr:uid="{183B2526-0A54-45F5-831D-4C886636ED6C}">
    <sortState xmlns:xlrd2="http://schemas.microsoft.com/office/spreadsheetml/2017/richdata2" ref="B3:G393">
      <sortCondition ref="G2"/>
    </sortState>
  </autoFilter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A5D9-0B3F-4B9C-B5EB-B7C1E936387E}">
  <dimension ref="A1:E394"/>
  <sheetViews>
    <sheetView workbookViewId="0">
      <selection activeCell="F14" sqref="F1:F14"/>
    </sheetView>
  </sheetViews>
  <sheetFormatPr baseColWidth="10" defaultColWidth="9.5" defaultRowHeight="14.25" x14ac:dyDescent="0.45"/>
  <cols>
    <col min="1" max="1" width="11.2109375" style="81" bestFit="1" customWidth="1"/>
    <col min="2" max="2" width="17.42578125" style="81" bestFit="1" customWidth="1"/>
    <col min="3" max="3" width="34.0703125" style="81" bestFit="1" customWidth="1"/>
    <col min="4" max="4" width="13" style="81" customWidth="1"/>
    <col min="5" max="5" width="18" style="81" customWidth="1"/>
    <col min="6" max="16384" width="9.5" style="81"/>
  </cols>
  <sheetData>
    <row r="1" spans="1:5" ht="120.75" customHeight="1" thickBot="1" x14ac:dyDescent="0.5">
      <c r="A1" s="154" t="s">
        <v>3326</v>
      </c>
      <c r="B1" s="155"/>
      <c r="C1" s="155"/>
      <c r="D1" s="155"/>
      <c r="E1" s="156"/>
    </row>
    <row r="2" spans="1:5" ht="36" x14ac:dyDescent="0.45">
      <c r="A2" s="62" t="s">
        <v>1816</v>
      </c>
      <c r="B2" s="58" t="s">
        <v>798</v>
      </c>
      <c r="C2" s="58" t="s">
        <v>1817</v>
      </c>
      <c r="D2" s="58" t="s">
        <v>801</v>
      </c>
      <c r="E2" s="63" t="s">
        <v>803</v>
      </c>
    </row>
    <row r="3" spans="1:5" x14ac:dyDescent="0.45">
      <c r="A3" s="64">
        <v>1</v>
      </c>
      <c r="B3" s="65" t="s">
        <v>930</v>
      </c>
      <c r="C3" s="61" t="s">
        <v>2515</v>
      </c>
      <c r="D3" s="61" t="s">
        <v>401</v>
      </c>
      <c r="E3" s="66" t="s">
        <v>2517</v>
      </c>
    </row>
    <row r="4" spans="1:5" x14ac:dyDescent="0.45">
      <c r="A4" s="64">
        <v>2</v>
      </c>
      <c r="B4" s="65" t="s">
        <v>829</v>
      </c>
      <c r="C4" s="61" t="s">
        <v>2518</v>
      </c>
      <c r="D4" s="61" t="s">
        <v>401</v>
      </c>
      <c r="E4" s="66" t="s">
        <v>2520</v>
      </c>
    </row>
    <row r="5" spans="1:5" x14ac:dyDescent="0.45">
      <c r="A5" s="64">
        <v>3</v>
      </c>
      <c r="B5" s="65">
        <v>1</v>
      </c>
      <c r="C5" s="61" t="s">
        <v>2521</v>
      </c>
      <c r="D5" s="61" t="s">
        <v>401</v>
      </c>
      <c r="E5" s="66" t="s">
        <v>2522</v>
      </c>
    </row>
    <row r="6" spans="1:5" x14ac:dyDescent="0.45">
      <c r="A6" s="64">
        <v>4</v>
      </c>
      <c r="B6" s="65">
        <v>3</v>
      </c>
      <c r="C6" s="61" t="s">
        <v>2523</v>
      </c>
      <c r="D6" s="61" t="s">
        <v>401</v>
      </c>
      <c r="E6" s="66" t="s">
        <v>2525</v>
      </c>
    </row>
    <row r="7" spans="1:5" x14ac:dyDescent="0.45">
      <c r="A7" s="64">
        <v>5</v>
      </c>
      <c r="B7" s="65">
        <v>32</v>
      </c>
      <c r="C7" s="61" t="s">
        <v>2526</v>
      </c>
      <c r="D7" s="61" t="s">
        <v>401</v>
      </c>
      <c r="E7" s="66" t="s">
        <v>2528</v>
      </c>
    </row>
    <row r="8" spans="1:5" x14ac:dyDescent="0.45">
      <c r="A8" s="64">
        <v>6</v>
      </c>
      <c r="B8" s="65">
        <v>13</v>
      </c>
      <c r="C8" s="61" t="s">
        <v>2529</v>
      </c>
      <c r="D8" s="61" t="s">
        <v>401</v>
      </c>
      <c r="E8" s="66" t="s">
        <v>2530</v>
      </c>
    </row>
    <row r="9" spans="1:5" x14ac:dyDescent="0.45">
      <c r="A9" s="64">
        <v>7</v>
      </c>
      <c r="B9" s="65">
        <v>259</v>
      </c>
      <c r="C9" s="61" t="s">
        <v>2531</v>
      </c>
      <c r="D9" s="61" t="s">
        <v>401</v>
      </c>
      <c r="E9" s="66" t="s">
        <v>2532</v>
      </c>
    </row>
    <row r="10" spans="1:5" x14ac:dyDescent="0.45">
      <c r="A10" s="64">
        <v>8</v>
      </c>
      <c r="B10" s="65">
        <v>82</v>
      </c>
      <c r="C10" s="61" t="s">
        <v>2533</v>
      </c>
      <c r="D10" s="61" t="s">
        <v>401</v>
      </c>
      <c r="E10" s="66" t="s">
        <v>2534</v>
      </c>
    </row>
    <row r="11" spans="1:5" x14ac:dyDescent="0.45">
      <c r="A11" s="64">
        <v>9</v>
      </c>
      <c r="B11" s="65">
        <v>170</v>
      </c>
      <c r="C11" s="61" t="s">
        <v>2535</v>
      </c>
      <c r="D11" s="61" t="s">
        <v>401</v>
      </c>
      <c r="E11" s="66" t="s">
        <v>2536</v>
      </c>
    </row>
    <row r="12" spans="1:5" x14ac:dyDescent="0.45">
      <c r="A12" s="64">
        <v>10</v>
      </c>
      <c r="B12" s="65">
        <v>29</v>
      </c>
      <c r="C12" s="61" t="s">
        <v>2537</v>
      </c>
      <c r="D12" s="61" t="s">
        <v>401</v>
      </c>
      <c r="E12" s="66" t="s">
        <v>2538</v>
      </c>
    </row>
    <row r="13" spans="1:5" x14ac:dyDescent="0.45">
      <c r="A13" s="64">
        <v>11</v>
      </c>
      <c r="B13" s="65">
        <v>10</v>
      </c>
      <c r="C13" s="61" t="s">
        <v>2539</v>
      </c>
      <c r="D13" s="61" t="s">
        <v>401</v>
      </c>
      <c r="E13" s="66" t="s">
        <v>2541</v>
      </c>
    </row>
    <row r="14" spans="1:5" x14ac:dyDescent="0.45">
      <c r="A14" s="64">
        <v>12</v>
      </c>
      <c r="B14" s="65">
        <v>52</v>
      </c>
      <c r="C14" s="61" t="s">
        <v>2542</v>
      </c>
      <c r="D14" s="61" t="s">
        <v>401</v>
      </c>
      <c r="E14" s="66" t="s">
        <v>2541</v>
      </c>
    </row>
    <row r="15" spans="1:5" x14ac:dyDescent="0.45">
      <c r="A15" s="64">
        <v>13</v>
      </c>
      <c r="B15" s="65">
        <v>7</v>
      </c>
      <c r="C15" s="61" t="s">
        <v>2543</v>
      </c>
      <c r="D15" s="61" t="s">
        <v>401</v>
      </c>
      <c r="E15" s="66" t="s">
        <v>2545</v>
      </c>
    </row>
    <row r="16" spans="1:5" x14ac:dyDescent="0.45">
      <c r="A16" s="64">
        <v>14</v>
      </c>
      <c r="B16" s="65" t="s">
        <v>1045</v>
      </c>
      <c r="C16" s="61" t="s">
        <v>2546</v>
      </c>
      <c r="D16" s="61" t="s">
        <v>401</v>
      </c>
      <c r="E16" s="66" t="s">
        <v>2547</v>
      </c>
    </row>
    <row r="17" spans="1:5" x14ac:dyDescent="0.45">
      <c r="A17" s="64">
        <v>15</v>
      </c>
      <c r="B17" s="65" t="s">
        <v>867</v>
      </c>
      <c r="C17" s="61" t="s">
        <v>2548</v>
      </c>
      <c r="D17" s="61" t="s">
        <v>401</v>
      </c>
      <c r="E17" s="66" t="s">
        <v>2550</v>
      </c>
    </row>
    <row r="18" spans="1:5" x14ac:dyDescent="0.45">
      <c r="A18" s="64">
        <v>16</v>
      </c>
      <c r="B18" s="65" t="s">
        <v>874</v>
      </c>
      <c r="C18" s="61" t="s">
        <v>2551</v>
      </c>
      <c r="D18" s="61" t="s">
        <v>401</v>
      </c>
      <c r="E18" s="66" t="s">
        <v>2552</v>
      </c>
    </row>
    <row r="19" spans="1:5" x14ac:dyDescent="0.45">
      <c r="A19" s="64">
        <v>17</v>
      </c>
      <c r="B19" s="65" t="s">
        <v>846</v>
      </c>
      <c r="C19" s="61" t="s">
        <v>2553</v>
      </c>
      <c r="D19" s="61" t="s">
        <v>401</v>
      </c>
      <c r="E19" s="66" t="s">
        <v>2552</v>
      </c>
    </row>
    <row r="20" spans="1:5" x14ac:dyDescent="0.45">
      <c r="A20" s="64">
        <v>18</v>
      </c>
      <c r="B20" s="65" t="s">
        <v>906</v>
      </c>
      <c r="C20" s="61" t="s">
        <v>2555</v>
      </c>
      <c r="D20" s="61" t="s">
        <v>401</v>
      </c>
      <c r="E20" s="66" t="s">
        <v>2556</v>
      </c>
    </row>
    <row r="21" spans="1:5" x14ac:dyDescent="0.45">
      <c r="A21" s="64">
        <v>19</v>
      </c>
      <c r="B21" s="65" t="s">
        <v>825</v>
      </c>
      <c r="C21" s="61" t="s">
        <v>2557</v>
      </c>
      <c r="D21" s="61" t="s">
        <v>401</v>
      </c>
      <c r="E21" s="66" t="s">
        <v>2559</v>
      </c>
    </row>
    <row r="22" spans="1:5" x14ac:dyDescent="0.45">
      <c r="A22" s="64">
        <v>20</v>
      </c>
      <c r="B22" s="65" t="s">
        <v>1076</v>
      </c>
      <c r="C22" s="61" t="s">
        <v>2560</v>
      </c>
      <c r="D22" s="61" t="s">
        <v>401</v>
      </c>
      <c r="E22" s="66" t="s">
        <v>2562</v>
      </c>
    </row>
    <row r="23" spans="1:5" x14ac:dyDescent="0.45">
      <c r="A23" s="64">
        <v>21</v>
      </c>
      <c r="B23" s="65" t="s">
        <v>1007</v>
      </c>
      <c r="C23" s="61" t="s">
        <v>2563</v>
      </c>
      <c r="D23" s="61" t="s">
        <v>401</v>
      </c>
      <c r="E23" s="66" t="s">
        <v>2565</v>
      </c>
    </row>
    <row r="24" spans="1:5" x14ac:dyDescent="0.45">
      <c r="A24" s="64">
        <v>22</v>
      </c>
      <c r="B24" s="65" t="s">
        <v>2566</v>
      </c>
      <c r="C24" s="61" t="s">
        <v>2567</v>
      </c>
      <c r="D24" s="61" t="s">
        <v>401</v>
      </c>
      <c r="E24" s="66" t="s">
        <v>2565</v>
      </c>
    </row>
    <row r="25" spans="1:5" x14ac:dyDescent="0.45">
      <c r="A25" s="64">
        <v>23</v>
      </c>
      <c r="B25" s="65" t="s">
        <v>927</v>
      </c>
      <c r="C25" s="61" t="s">
        <v>2568</v>
      </c>
      <c r="D25" s="61" t="s">
        <v>401</v>
      </c>
      <c r="E25" s="66" t="s">
        <v>2570</v>
      </c>
    </row>
    <row r="26" spans="1:5" x14ac:dyDescent="0.45">
      <c r="A26" s="64">
        <v>24</v>
      </c>
      <c r="B26" s="65" t="s">
        <v>1510</v>
      </c>
      <c r="C26" s="61" t="s">
        <v>2571</v>
      </c>
      <c r="D26" s="61" t="s">
        <v>401</v>
      </c>
      <c r="E26" s="66" t="s">
        <v>2570</v>
      </c>
    </row>
    <row r="27" spans="1:5" x14ac:dyDescent="0.45">
      <c r="A27" s="64">
        <v>25</v>
      </c>
      <c r="B27" s="65" t="s">
        <v>2573</v>
      </c>
      <c r="C27" s="61" t="s">
        <v>2574</v>
      </c>
      <c r="D27" s="61" t="s">
        <v>401</v>
      </c>
      <c r="E27" s="66" t="s">
        <v>2570</v>
      </c>
    </row>
    <row r="28" spans="1:5" x14ac:dyDescent="0.45">
      <c r="A28" s="64">
        <v>26</v>
      </c>
      <c r="B28" s="65" t="s">
        <v>912</v>
      </c>
      <c r="C28" s="61" t="s">
        <v>2575</v>
      </c>
      <c r="D28" s="61" t="s">
        <v>401</v>
      </c>
      <c r="E28" s="66" t="s">
        <v>2577</v>
      </c>
    </row>
    <row r="29" spans="1:5" x14ac:dyDescent="0.45">
      <c r="A29" s="64">
        <v>27</v>
      </c>
      <c r="B29" s="65" t="s">
        <v>934</v>
      </c>
      <c r="C29" s="61" t="s">
        <v>2578</v>
      </c>
      <c r="D29" s="61" t="s">
        <v>401</v>
      </c>
      <c r="E29" s="66" t="s">
        <v>2577</v>
      </c>
    </row>
    <row r="30" spans="1:5" x14ac:dyDescent="0.45">
      <c r="A30" s="64">
        <v>28</v>
      </c>
      <c r="B30" s="65" t="s">
        <v>967</v>
      </c>
      <c r="C30" s="61" t="s">
        <v>2580</v>
      </c>
      <c r="D30" s="61" t="s">
        <v>401</v>
      </c>
      <c r="E30" s="66" t="s">
        <v>2581</v>
      </c>
    </row>
    <row r="31" spans="1:5" x14ac:dyDescent="0.45">
      <c r="A31" s="64">
        <v>29</v>
      </c>
      <c r="B31" s="65" t="s">
        <v>909</v>
      </c>
      <c r="C31" s="61" t="s">
        <v>2582</v>
      </c>
      <c r="D31" s="61" t="s">
        <v>401</v>
      </c>
      <c r="E31" s="66" t="s">
        <v>2584</v>
      </c>
    </row>
    <row r="32" spans="1:5" x14ac:dyDescent="0.45">
      <c r="A32" s="64">
        <v>30</v>
      </c>
      <c r="B32" s="65" t="s">
        <v>1134</v>
      </c>
      <c r="C32" s="61" t="s">
        <v>2585</v>
      </c>
      <c r="D32" s="61" t="s">
        <v>401</v>
      </c>
      <c r="E32" s="66" t="s">
        <v>2587</v>
      </c>
    </row>
    <row r="33" spans="1:5" x14ac:dyDescent="0.45">
      <c r="A33" s="64">
        <v>31</v>
      </c>
      <c r="B33" s="65" t="s">
        <v>843</v>
      </c>
      <c r="C33" s="61" t="s">
        <v>2588</v>
      </c>
      <c r="D33" s="61" t="s">
        <v>401</v>
      </c>
      <c r="E33" s="66" t="s">
        <v>2589</v>
      </c>
    </row>
    <row r="34" spans="1:5" x14ac:dyDescent="0.45">
      <c r="A34" s="64">
        <v>32</v>
      </c>
      <c r="B34" s="65" t="s">
        <v>1095</v>
      </c>
      <c r="C34" s="61" t="s">
        <v>2590</v>
      </c>
      <c r="D34" s="61" t="s">
        <v>401</v>
      </c>
      <c r="E34" s="66" t="s">
        <v>2589</v>
      </c>
    </row>
    <row r="35" spans="1:5" x14ac:dyDescent="0.45">
      <c r="A35" s="64">
        <v>33</v>
      </c>
      <c r="B35" s="65" t="s">
        <v>1435</v>
      </c>
      <c r="C35" s="61" t="s">
        <v>2591</v>
      </c>
      <c r="D35" s="61" t="s">
        <v>401</v>
      </c>
      <c r="E35" s="66" t="s">
        <v>2589</v>
      </c>
    </row>
    <row r="36" spans="1:5" x14ac:dyDescent="0.45">
      <c r="A36" s="64">
        <v>34</v>
      </c>
      <c r="B36" s="65" t="s">
        <v>850</v>
      </c>
      <c r="C36" s="61" t="s">
        <v>2593</v>
      </c>
      <c r="D36" s="61" t="s">
        <v>401</v>
      </c>
      <c r="E36" s="66" t="s">
        <v>2595</v>
      </c>
    </row>
    <row r="37" spans="1:5" x14ac:dyDescent="0.45">
      <c r="A37" s="64">
        <v>35</v>
      </c>
      <c r="B37" s="65" t="s">
        <v>1087</v>
      </c>
      <c r="C37" s="61" t="s">
        <v>2596</v>
      </c>
      <c r="D37" s="61" t="s">
        <v>401</v>
      </c>
      <c r="E37" s="66" t="s">
        <v>2595</v>
      </c>
    </row>
    <row r="38" spans="1:5" x14ac:dyDescent="0.45">
      <c r="A38" s="64">
        <v>36</v>
      </c>
      <c r="B38" s="65" t="s">
        <v>1237</v>
      </c>
      <c r="C38" s="61" t="s">
        <v>2597</v>
      </c>
      <c r="D38" s="61" t="s">
        <v>401</v>
      </c>
      <c r="E38" s="66" t="s">
        <v>2598</v>
      </c>
    </row>
    <row r="39" spans="1:5" x14ac:dyDescent="0.45">
      <c r="A39" s="64">
        <v>37</v>
      </c>
      <c r="B39" s="65" t="s">
        <v>941</v>
      </c>
      <c r="C39" s="61" t="s">
        <v>2599</v>
      </c>
      <c r="D39" s="61" t="s">
        <v>401</v>
      </c>
      <c r="E39" s="66" t="s">
        <v>2600</v>
      </c>
    </row>
    <row r="40" spans="1:5" x14ac:dyDescent="0.45">
      <c r="A40" s="64">
        <v>38</v>
      </c>
      <c r="B40" s="65" t="s">
        <v>880</v>
      </c>
      <c r="C40" s="61" t="s">
        <v>2601</v>
      </c>
      <c r="D40" s="61" t="s">
        <v>401</v>
      </c>
      <c r="E40" s="66" t="s">
        <v>2603</v>
      </c>
    </row>
    <row r="41" spans="1:5" x14ac:dyDescent="0.45">
      <c r="A41" s="64">
        <v>39</v>
      </c>
      <c r="B41" s="65" t="s">
        <v>924</v>
      </c>
      <c r="C41" s="61" t="s">
        <v>2604</v>
      </c>
      <c r="D41" s="61" t="s">
        <v>401</v>
      </c>
      <c r="E41" s="66" t="s">
        <v>2605</v>
      </c>
    </row>
    <row r="42" spans="1:5" x14ac:dyDescent="0.45">
      <c r="A42" s="64">
        <v>40</v>
      </c>
      <c r="B42" s="65" t="s">
        <v>1128</v>
      </c>
      <c r="C42" s="61" t="s">
        <v>2606</v>
      </c>
      <c r="D42" s="61" t="s">
        <v>401</v>
      </c>
      <c r="E42" s="66" t="s">
        <v>2605</v>
      </c>
    </row>
    <row r="43" spans="1:5" x14ac:dyDescent="0.45">
      <c r="A43" s="64">
        <v>41</v>
      </c>
      <c r="B43" s="65" t="s">
        <v>938</v>
      </c>
      <c r="C43" s="61" t="s">
        <v>2607</v>
      </c>
      <c r="D43" s="61" t="s">
        <v>401</v>
      </c>
      <c r="E43" s="66" t="s">
        <v>2608</v>
      </c>
    </row>
    <row r="44" spans="1:5" x14ac:dyDescent="0.45">
      <c r="A44" s="64">
        <v>42</v>
      </c>
      <c r="B44" s="65" t="s">
        <v>871</v>
      </c>
      <c r="C44" s="61" t="s">
        <v>2609</v>
      </c>
      <c r="D44" s="61" t="s">
        <v>401</v>
      </c>
      <c r="E44" s="66" t="s">
        <v>2611</v>
      </c>
    </row>
    <row r="45" spans="1:5" x14ac:dyDescent="0.45">
      <c r="A45" s="64">
        <v>43</v>
      </c>
      <c r="B45" s="65" t="s">
        <v>835</v>
      </c>
      <c r="C45" s="61" t="s">
        <v>2612</v>
      </c>
      <c r="D45" s="61" t="s">
        <v>401</v>
      </c>
      <c r="E45" s="66" t="s">
        <v>2613</v>
      </c>
    </row>
    <row r="46" spans="1:5" x14ac:dyDescent="0.45">
      <c r="A46" s="64">
        <v>44</v>
      </c>
      <c r="B46" s="65" t="s">
        <v>1267</v>
      </c>
      <c r="C46" s="61" t="s">
        <v>2614</v>
      </c>
      <c r="D46" s="61" t="s">
        <v>401</v>
      </c>
      <c r="E46" s="66" t="s">
        <v>2615</v>
      </c>
    </row>
    <row r="47" spans="1:5" x14ac:dyDescent="0.45">
      <c r="A47" s="64">
        <v>45</v>
      </c>
      <c r="B47" s="65" t="s">
        <v>863</v>
      </c>
      <c r="C47" s="61" t="s">
        <v>2616</v>
      </c>
      <c r="D47" s="61" t="s">
        <v>401</v>
      </c>
      <c r="E47" s="66" t="s">
        <v>2617</v>
      </c>
    </row>
    <row r="48" spans="1:5" x14ac:dyDescent="0.45">
      <c r="A48" s="64">
        <v>46</v>
      </c>
      <c r="B48" s="65" t="s">
        <v>1146</v>
      </c>
      <c r="C48" s="61" t="s">
        <v>2618</v>
      </c>
      <c r="D48" s="61" t="s">
        <v>401</v>
      </c>
      <c r="E48" s="66" t="s">
        <v>2617</v>
      </c>
    </row>
    <row r="49" spans="1:5" x14ac:dyDescent="0.45">
      <c r="A49" s="64">
        <v>47</v>
      </c>
      <c r="B49" s="65" t="s">
        <v>1011</v>
      </c>
      <c r="C49" s="61" t="s">
        <v>2619</v>
      </c>
      <c r="D49" s="61" t="s">
        <v>401</v>
      </c>
      <c r="E49" s="66" t="s">
        <v>2621</v>
      </c>
    </row>
    <row r="50" spans="1:5" x14ac:dyDescent="0.45">
      <c r="A50" s="64">
        <v>48</v>
      </c>
      <c r="B50" s="65" t="s">
        <v>897</v>
      </c>
      <c r="C50" s="61" t="s">
        <v>2622</v>
      </c>
      <c r="D50" s="61" t="s">
        <v>401</v>
      </c>
      <c r="E50" s="66" t="s">
        <v>2621</v>
      </c>
    </row>
    <row r="51" spans="1:5" x14ac:dyDescent="0.45">
      <c r="A51" s="64">
        <v>49</v>
      </c>
      <c r="B51" s="65" t="s">
        <v>894</v>
      </c>
      <c r="C51" s="61" t="s">
        <v>2624</v>
      </c>
      <c r="D51" s="61" t="s">
        <v>401</v>
      </c>
      <c r="E51" s="66" t="s">
        <v>2625</v>
      </c>
    </row>
    <row r="52" spans="1:5" x14ac:dyDescent="0.45">
      <c r="A52" s="64">
        <v>50</v>
      </c>
      <c r="B52" s="65" t="s">
        <v>951</v>
      </c>
      <c r="C52" s="61" t="s">
        <v>2628</v>
      </c>
      <c r="D52" s="61" t="s">
        <v>401</v>
      </c>
      <c r="E52" s="66" t="s">
        <v>2629</v>
      </c>
    </row>
    <row r="53" spans="1:5" x14ac:dyDescent="0.45">
      <c r="A53" s="64">
        <v>51</v>
      </c>
      <c r="B53" s="65" t="s">
        <v>978</v>
      </c>
      <c r="C53" s="61" t="s">
        <v>2634</v>
      </c>
      <c r="D53" s="61" t="s">
        <v>401</v>
      </c>
      <c r="E53" s="66" t="s">
        <v>2635</v>
      </c>
    </row>
    <row r="54" spans="1:5" x14ac:dyDescent="0.45">
      <c r="A54" s="64">
        <v>52</v>
      </c>
      <c r="B54" s="65" t="s">
        <v>1002</v>
      </c>
      <c r="C54" s="61" t="s">
        <v>2636</v>
      </c>
      <c r="D54" s="61" t="s">
        <v>401</v>
      </c>
      <c r="E54" s="66" t="s">
        <v>2635</v>
      </c>
    </row>
    <row r="55" spans="1:5" x14ac:dyDescent="0.45">
      <c r="A55" s="64">
        <v>53</v>
      </c>
      <c r="B55" s="65" t="s">
        <v>916</v>
      </c>
      <c r="C55" s="61" t="s">
        <v>2638</v>
      </c>
      <c r="D55" s="61" t="s">
        <v>401</v>
      </c>
      <c r="E55" s="66" t="s">
        <v>2639</v>
      </c>
    </row>
    <row r="56" spans="1:5" x14ac:dyDescent="0.45">
      <c r="A56" s="64">
        <v>54</v>
      </c>
      <c r="B56" s="65" t="s">
        <v>970</v>
      </c>
      <c r="C56" s="61" t="s">
        <v>2640</v>
      </c>
      <c r="D56" s="61" t="s">
        <v>401</v>
      </c>
      <c r="E56" s="66" t="s">
        <v>2641</v>
      </c>
    </row>
    <row r="57" spans="1:5" x14ac:dyDescent="0.45">
      <c r="A57" s="64">
        <v>55</v>
      </c>
      <c r="B57" s="65" t="s">
        <v>2642</v>
      </c>
      <c r="C57" s="61" t="s">
        <v>2643</v>
      </c>
      <c r="D57" s="61" t="s">
        <v>401</v>
      </c>
      <c r="E57" s="66" t="s">
        <v>2641</v>
      </c>
    </row>
    <row r="58" spans="1:5" x14ac:dyDescent="0.45">
      <c r="A58" s="64">
        <v>56</v>
      </c>
      <c r="B58" s="65" t="s">
        <v>883</v>
      </c>
      <c r="C58" s="61" t="s">
        <v>2644</v>
      </c>
      <c r="D58" s="61" t="s">
        <v>401</v>
      </c>
      <c r="E58" s="66" t="s">
        <v>2645</v>
      </c>
    </row>
    <row r="59" spans="1:5" x14ac:dyDescent="0.45">
      <c r="A59" s="64">
        <v>57</v>
      </c>
      <c r="B59" s="65" t="s">
        <v>976</v>
      </c>
      <c r="C59" s="61" t="s">
        <v>2646</v>
      </c>
      <c r="D59" s="61" t="s">
        <v>401</v>
      </c>
      <c r="E59" s="66" t="s">
        <v>2645</v>
      </c>
    </row>
    <row r="60" spans="1:5" x14ac:dyDescent="0.45">
      <c r="A60" s="64">
        <v>58</v>
      </c>
      <c r="B60" s="65" t="s">
        <v>957</v>
      </c>
      <c r="C60" s="61" t="s">
        <v>2647</v>
      </c>
      <c r="D60" s="61" t="s">
        <v>401</v>
      </c>
      <c r="E60" s="66" t="s">
        <v>2648</v>
      </c>
    </row>
    <row r="61" spans="1:5" x14ac:dyDescent="0.45">
      <c r="A61" s="64">
        <v>59</v>
      </c>
      <c r="B61" s="65" t="s">
        <v>1063</v>
      </c>
      <c r="C61" s="61" t="s">
        <v>2649</v>
      </c>
      <c r="D61" s="61" t="s">
        <v>401</v>
      </c>
      <c r="E61" s="66" t="s">
        <v>2648</v>
      </c>
    </row>
    <row r="62" spans="1:5" x14ac:dyDescent="0.45">
      <c r="A62" s="64">
        <v>60</v>
      </c>
      <c r="B62" s="65" t="s">
        <v>1800</v>
      </c>
      <c r="C62" s="61" t="s">
        <v>2651</v>
      </c>
      <c r="D62" s="61" t="s">
        <v>401</v>
      </c>
      <c r="E62" s="66" t="s">
        <v>2648</v>
      </c>
    </row>
    <row r="63" spans="1:5" x14ac:dyDescent="0.45">
      <c r="A63" s="64">
        <v>61</v>
      </c>
      <c r="B63" s="65" t="s">
        <v>1059</v>
      </c>
      <c r="C63" s="61" t="s">
        <v>2655</v>
      </c>
      <c r="D63" s="61" t="s">
        <v>401</v>
      </c>
      <c r="E63" s="66" t="s">
        <v>2656</v>
      </c>
    </row>
    <row r="64" spans="1:5" x14ac:dyDescent="0.45">
      <c r="A64" s="64">
        <v>62</v>
      </c>
      <c r="B64" s="65" t="s">
        <v>1318</v>
      </c>
      <c r="C64" s="61" t="s">
        <v>2657</v>
      </c>
      <c r="D64" s="61" t="s">
        <v>401</v>
      </c>
      <c r="E64" s="66" t="s">
        <v>2656</v>
      </c>
    </row>
    <row r="65" spans="1:5" x14ac:dyDescent="0.45">
      <c r="A65" s="64">
        <v>63</v>
      </c>
      <c r="B65" s="65" t="s">
        <v>1042</v>
      </c>
      <c r="C65" s="61" t="s">
        <v>2659</v>
      </c>
      <c r="D65" s="61" t="s">
        <v>401</v>
      </c>
      <c r="E65" s="66" t="s">
        <v>2660</v>
      </c>
    </row>
    <row r="66" spans="1:5" x14ac:dyDescent="0.45">
      <c r="A66" s="64">
        <v>64</v>
      </c>
      <c r="B66" s="65" t="s">
        <v>1089</v>
      </c>
      <c r="C66" s="61" t="s">
        <v>2661</v>
      </c>
      <c r="D66" s="61" t="s">
        <v>401</v>
      </c>
      <c r="E66" s="66" t="s">
        <v>2660</v>
      </c>
    </row>
    <row r="67" spans="1:5" x14ac:dyDescent="0.45">
      <c r="A67" s="64">
        <v>65</v>
      </c>
      <c r="B67" s="65" t="s">
        <v>1280</v>
      </c>
      <c r="C67" s="61" t="s">
        <v>2663</v>
      </c>
      <c r="D67" s="61" t="s">
        <v>401</v>
      </c>
      <c r="E67" s="66" t="s">
        <v>2665</v>
      </c>
    </row>
    <row r="68" spans="1:5" x14ac:dyDescent="0.45">
      <c r="A68" s="64">
        <v>66</v>
      </c>
      <c r="B68" s="65" t="s">
        <v>918</v>
      </c>
      <c r="C68" s="61" t="s">
        <v>2666</v>
      </c>
      <c r="D68" s="61" t="s">
        <v>401</v>
      </c>
      <c r="E68" s="66" t="s">
        <v>2667</v>
      </c>
    </row>
    <row r="69" spans="1:5" x14ac:dyDescent="0.45">
      <c r="A69" s="64">
        <v>67</v>
      </c>
      <c r="B69" s="65" t="s">
        <v>1051</v>
      </c>
      <c r="C69" s="61" t="s">
        <v>2668</v>
      </c>
      <c r="D69" s="61" t="s">
        <v>401</v>
      </c>
      <c r="E69" s="66" t="s">
        <v>2670</v>
      </c>
    </row>
    <row r="70" spans="1:5" x14ac:dyDescent="0.45">
      <c r="A70" s="64">
        <v>68</v>
      </c>
      <c r="B70" s="65" t="s">
        <v>1120</v>
      </c>
      <c r="C70" s="61" t="s">
        <v>2671</v>
      </c>
      <c r="D70" s="61" t="s">
        <v>401</v>
      </c>
      <c r="E70" s="66" t="s">
        <v>2673</v>
      </c>
    </row>
    <row r="71" spans="1:5" x14ac:dyDescent="0.45">
      <c r="A71" s="64">
        <v>69</v>
      </c>
      <c r="B71" s="65" t="s">
        <v>972</v>
      </c>
      <c r="C71" s="61" t="s">
        <v>2676</v>
      </c>
      <c r="D71" s="61" t="s">
        <v>401</v>
      </c>
      <c r="E71" s="66" t="s">
        <v>2678</v>
      </c>
    </row>
    <row r="72" spans="1:5" x14ac:dyDescent="0.45">
      <c r="A72" s="64">
        <v>70</v>
      </c>
      <c r="B72" s="65" t="s">
        <v>1209</v>
      </c>
      <c r="C72" s="61" t="s">
        <v>2679</v>
      </c>
      <c r="D72" s="61" t="s">
        <v>401</v>
      </c>
      <c r="E72" s="66" t="s">
        <v>2678</v>
      </c>
    </row>
    <row r="73" spans="1:5" x14ac:dyDescent="0.45">
      <c r="A73" s="64">
        <v>71</v>
      </c>
      <c r="B73" s="65" t="s">
        <v>961</v>
      </c>
      <c r="C73" s="61" t="s">
        <v>2681</v>
      </c>
      <c r="D73" s="61" t="s">
        <v>401</v>
      </c>
      <c r="E73" s="66" t="s">
        <v>2682</v>
      </c>
    </row>
    <row r="74" spans="1:5" x14ac:dyDescent="0.45">
      <c r="A74" s="64">
        <v>72</v>
      </c>
      <c r="B74" s="65" t="s">
        <v>890</v>
      </c>
      <c r="C74" s="61" t="s">
        <v>2683</v>
      </c>
      <c r="D74" s="61" t="s">
        <v>401</v>
      </c>
      <c r="E74" s="66" t="s">
        <v>2685</v>
      </c>
    </row>
    <row r="75" spans="1:5" x14ac:dyDescent="0.45">
      <c r="A75" s="64">
        <v>73</v>
      </c>
      <c r="B75" s="65" t="s">
        <v>1213</v>
      </c>
      <c r="C75" s="61" t="s">
        <v>2686</v>
      </c>
      <c r="D75" s="61" t="s">
        <v>401</v>
      </c>
      <c r="E75" s="66" t="s">
        <v>2685</v>
      </c>
    </row>
    <row r="76" spans="1:5" x14ac:dyDescent="0.45">
      <c r="A76" s="64">
        <v>74</v>
      </c>
      <c r="B76" s="65" t="s">
        <v>1381</v>
      </c>
      <c r="C76" s="61" t="s">
        <v>2687</v>
      </c>
      <c r="D76" s="61" t="s">
        <v>401</v>
      </c>
      <c r="E76" s="66" t="s">
        <v>2685</v>
      </c>
    </row>
    <row r="77" spans="1:5" x14ac:dyDescent="0.45">
      <c r="A77" s="64">
        <v>75</v>
      </c>
      <c r="B77" s="65" t="s">
        <v>1026</v>
      </c>
      <c r="C77" s="61" t="s">
        <v>2692</v>
      </c>
      <c r="D77" s="61" t="s">
        <v>401</v>
      </c>
      <c r="E77" s="66" t="s">
        <v>2691</v>
      </c>
    </row>
    <row r="78" spans="1:5" x14ac:dyDescent="0.45">
      <c r="A78" s="64">
        <v>76</v>
      </c>
      <c r="B78" s="65" t="s">
        <v>947</v>
      </c>
      <c r="C78" s="61" t="s">
        <v>2693</v>
      </c>
      <c r="D78" s="61" t="s">
        <v>401</v>
      </c>
      <c r="E78" s="66" t="s">
        <v>2695</v>
      </c>
    </row>
    <row r="79" spans="1:5" x14ac:dyDescent="0.45">
      <c r="A79" s="64">
        <v>77</v>
      </c>
      <c r="B79" s="65" t="s">
        <v>1103</v>
      </c>
      <c r="C79" s="61" t="s">
        <v>2696</v>
      </c>
      <c r="D79" s="61" t="s">
        <v>401</v>
      </c>
      <c r="E79" s="66" t="s">
        <v>2695</v>
      </c>
    </row>
    <row r="80" spans="1:5" x14ac:dyDescent="0.45">
      <c r="A80" s="64">
        <v>78</v>
      </c>
      <c r="B80" s="65" t="s">
        <v>1131</v>
      </c>
      <c r="C80" s="61" t="s">
        <v>2698</v>
      </c>
      <c r="D80" s="61" t="s">
        <v>401</v>
      </c>
      <c r="E80" s="66" t="s">
        <v>2699</v>
      </c>
    </row>
    <row r="81" spans="1:5" x14ac:dyDescent="0.45">
      <c r="A81" s="64">
        <v>79</v>
      </c>
      <c r="B81" s="65" t="s">
        <v>1444</v>
      </c>
      <c r="C81" s="61" t="s">
        <v>2700</v>
      </c>
      <c r="D81" s="61" t="s">
        <v>401</v>
      </c>
      <c r="E81" s="66" t="s">
        <v>2699</v>
      </c>
    </row>
    <row r="82" spans="1:5" x14ac:dyDescent="0.45">
      <c r="A82" s="64">
        <v>80</v>
      </c>
      <c r="B82" s="65" t="s">
        <v>1081</v>
      </c>
      <c r="C82" s="61" t="s">
        <v>2701</v>
      </c>
      <c r="D82" s="61" t="s">
        <v>401</v>
      </c>
      <c r="E82" s="66" t="s">
        <v>2702</v>
      </c>
    </row>
    <row r="83" spans="1:5" x14ac:dyDescent="0.45">
      <c r="A83" s="64">
        <v>81</v>
      </c>
      <c r="B83" s="65" t="s">
        <v>1336</v>
      </c>
      <c r="C83" s="61" t="s">
        <v>2703</v>
      </c>
      <c r="D83" s="61" t="s">
        <v>401</v>
      </c>
      <c r="E83" s="66" t="s">
        <v>2705</v>
      </c>
    </row>
    <row r="84" spans="1:5" x14ac:dyDescent="0.45">
      <c r="A84" s="64">
        <v>82</v>
      </c>
      <c r="B84" s="65" t="s">
        <v>1339</v>
      </c>
      <c r="C84" s="61" t="s">
        <v>2706</v>
      </c>
      <c r="D84" s="61" t="s">
        <v>401</v>
      </c>
      <c r="E84" s="66" t="s">
        <v>2705</v>
      </c>
    </row>
    <row r="85" spans="1:5" x14ac:dyDescent="0.45">
      <c r="A85" s="64">
        <v>83</v>
      </c>
      <c r="B85" s="65" t="s">
        <v>1485</v>
      </c>
      <c r="C85" s="61" t="s">
        <v>2707</v>
      </c>
      <c r="D85" s="61" t="s">
        <v>401</v>
      </c>
      <c r="E85" s="66" t="s">
        <v>2705</v>
      </c>
    </row>
    <row r="86" spans="1:5" x14ac:dyDescent="0.45">
      <c r="A86" s="64">
        <v>84</v>
      </c>
      <c r="B86" s="65" t="s">
        <v>1161</v>
      </c>
      <c r="C86" s="61" t="s">
        <v>2709</v>
      </c>
      <c r="D86" s="61" t="s">
        <v>401</v>
      </c>
      <c r="E86" s="66" t="s">
        <v>2710</v>
      </c>
    </row>
    <row r="87" spans="1:5" x14ac:dyDescent="0.45">
      <c r="A87" s="64">
        <v>85</v>
      </c>
      <c r="B87" s="65" t="s">
        <v>990</v>
      </c>
      <c r="C87" s="61" t="s">
        <v>2711</v>
      </c>
      <c r="D87" s="61" t="s">
        <v>401</v>
      </c>
      <c r="E87" s="66" t="s">
        <v>2713</v>
      </c>
    </row>
    <row r="88" spans="1:5" x14ac:dyDescent="0.45">
      <c r="A88" s="64">
        <v>86</v>
      </c>
      <c r="B88" s="65" t="s">
        <v>943</v>
      </c>
      <c r="C88" s="61" t="s">
        <v>2714</v>
      </c>
      <c r="D88" s="61" t="s">
        <v>401</v>
      </c>
      <c r="E88" s="66" t="s">
        <v>2715</v>
      </c>
    </row>
    <row r="89" spans="1:5" x14ac:dyDescent="0.45">
      <c r="A89" s="64">
        <v>87</v>
      </c>
      <c r="B89" s="65" t="s">
        <v>999</v>
      </c>
      <c r="C89" s="61" t="s">
        <v>2716</v>
      </c>
      <c r="D89" s="61" t="s">
        <v>401</v>
      </c>
      <c r="E89" s="66" t="s">
        <v>2718</v>
      </c>
    </row>
    <row r="90" spans="1:5" x14ac:dyDescent="0.45">
      <c r="A90" s="64">
        <v>88</v>
      </c>
      <c r="B90" s="65" t="s">
        <v>1187</v>
      </c>
      <c r="C90" s="61" t="s">
        <v>2719</v>
      </c>
      <c r="D90" s="61" t="s">
        <v>401</v>
      </c>
      <c r="E90" s="66" t="s">
        <v>2718</v>
      </c>
    </row>
    <row r="91" spans="1:5" x14ac:dyDescent="0.45">
      <c r="A91" s="64">
        <v>89</v>
      </c>
      <c r="B91" s="65" t="s">
        <v>1057</v>
      </c>
      <c r="C91" s="61" t="s">
        <v>2721</v>
      </c>
      <c r="D91" s="61" t="s">
        <v>401</v>
      </c>
      <c r="E91" s="66" t="s">
        <v>2718</v>
      </c>
    </row>
    <row r="92" spans="1:5" x14ac:dyDescent="0.45">
      <c r="A92" s="64">
        <v>90</v>
      </c>
      <c r="B92" s="65" t="s">
        <v>1723</v>
      </c>
      <c r="C92" s="61" t="s">
        <v>2722</v>
      </c>
      <c r="D92" s="61" t="s">
        <v>401</v>
      </c>
      <c r="E92" s="66" t="s">
        <v>2718</v>
      </c>
    </row>
    <row r="93" spans="1:5" x14ac:dyDescent="0.45">
      <c r="A93" s="64">
        <v>91</v>
      </c>
      <c r="B93" s="65" t="s">
        <v>901</v>
      </c>
      <c r="C93" s="61" t="s">
        <v>2723</v>
      </c>
      <c r="D93" s="61" t="s">
        <v>401</v>
      </c>
      <c r="E93" s="66" t="s">
        <v>2724</v>
      </c>
    </row>
    <row r="94" spans="1:5" x14ac:dyDescent="0.45">
      <c r="A94" s="64">
        <v>92</v>
      </c>
      <c r="B94" s="65" t="s">
        <v>1239</v>
      </c>
      <c r="C94" s="61" t="s">
        <v>2725</v>
      </c>
      <c r="D94" s="61" t="s">
        <v>401</v>
      </c>
      <c r="E94" s="66" t="s">
        <v>2724</v>
      </c>
    </row>
    <row r="95" spans="1:5" x14ac:dyDescent="0.45">
      <c r="A95" s="64">
        <v>93</v>
      </c>
      <c r="B95" s="65" t="s">
        <v>1070</v>
      </c>
      <c r="C95" s="61" t="s">
        <v>2729</v>
      </c>
      <c r="D95" s="61" t="s">
        <v>401</v>
      </c>
      <c r="E95" s="66" t="s">
        <v>2731</v>
      </c>
    </row>
    <row r="96" spans="1:5" x14ac:dyDescent="0.45">
      <c r="A96" s="64">
        <v>94</v>
      </c>
      <c r="B96" s="65" t="s">
        <v>1452</v>
      </c>
      <c r="C96" s="61" t="s">
        <v>2733</v>
      </c>
      <c r="D96" s="61" t="s">
        <v>401</v>
      </c>
      <c r="E96" s="66" t="s">
        <v>2731</v>
      </c>
    </row>
    <row r="97" spans="1:5" x14ac:dyDescent="0.45">
      <c r="A97" s="64">
        <v>95</v>
      </c>
      <c r="B97" s="65" t="s">
        <v>1185</v>
      </c>
      <c r="C97" s="61" t="s">
        <v>2734</v>
      </c>
      <c r="D97" s="61" t="s">
        <v>401</v>
      </c>
      <c r="E97" s="66" t="s">
        <v>2735</v>
      </c>
    </row>
    <row r="98" spans="1:5" x14ac:dyDescent="0.45">
      <c r="A98" s="64">
        <v>96</v>
      </c>
      <c r="B98" s="65" t="s">
        <v>1411</v>
      </c>
      <c r="C98" s="61" t="s">
        <v>2739</v>
      </c>
      <c r="D98" s="61" t="s">
        <v>401</v>
      </c>
      <c r="E98" s="66" t="s">
        <v>2738</v>
      </c>
    </row>
    <row r="99" spans="1:5" x14ac:dyDescent="0.45">
      <c r="A99" s="64">
        <v>97</v>
      </c>
      <c r="B99" s="65" t="s">
        <v>1215</v>
      </c>
      <c r="C99" s="61" t="s">
        <v>2740</v>
      </c>
      <c r="D99" s="61" t="s">
        <v>401</v>
      </c>
      <c r="E99" s="66" t="s">
        <v>2741</v>
      </c>
    </row>
    <row r="100" spans="1:5" x14ac:dyDescent="0.45">
      <c r="A100" s="64">
        <v>98</v>
      </c>
      <c r="B100" s="65" t="s">
        <v>1418</v>
      </c>
      <c r="C100" s="61" t="s">
        <v>2742</v>
      </c>
      <c r="D100" s="61" t="s">
        <v>401</v>
      </c>
      <c r="E100" s="66" t="s">
        <v>2741</v>
      </c>
    </row>
    <row r="101" spans="1:5" x14ac:dyDescent="0.45">
      <c r="A101" s="64">
        <v>99</v>
      </c>
      <c r="B101" s="65" t="s">
        <v>1567</v>
      </c>
      <c r="C101" s="61" t="s">
        <v>2744</v>
      </c>
      <c r="D101" s="61" t="s">
        <v>401</v>
      </c>
      <c r="E101" s="66" t="s">
        <v>2745</v>
      </c>
    </row>
    <row r="102" spans="1:5" x14ac:dyDescent="0.45">
      <c r="A102" s="64">
        <v>100</v>
      </c>
      <c r="B102" s="65" t="s">
        <v>1445</v>
      </c>
      <c r="C102" s="61" t="s">
        <v>2746</v>
      </c>
      <c r="D102" s="61" t="s">
        <v>401</v>
      </c>
      <c r="E102" s="66" t="s">
        <v>2745</v>
      </c>
    </row>
    <row r="103" spans="1:5" x14ac:dyDescent="0.45">
      <c r="A103" s="64">
        <v>101</v>
      </c>
      <c r="B103" s="65" t="s">
        <v>1053</v>
      </c>
      <c r="C103" s="61" t="s">
        <v>2747</v>
      </c>
      <c r="D103" s="61" t="s">
        <v>401</v>
      </c>
      <c r="E103" s="66" t="s">
        <v>2748</v>
      </c>
    </row>
    <row r="104" spans="1:5" x14ac:dyDescent="0.45">
      <c r="A104" s="64">
        <v>102</v>
      </c>
      <c r="B104" s="65" t="s">
        <v>1379</v>
      </c>
      <c r="C104" s="61" t="s">
        <v>2749</v>
      </c>
      <c r="D104" s="61" t="s">
        <v>401</v>
      </c>
      <c r="E104" s="66" t="s">
        <v>2750</v>
      </c>
    </row>
    <row r="105" spans="1:5" x14ac:dyDescent="0.45">
      <c r="A105" s="64">
        <v>103</v>
      </c>
      <c r="B105" s="65" t="s">
        <v>1373</v>
      </c>
      <c r="C105" s="61" t="s">
        <v>2751</v>
      </c>
      <c r="D105" s="61" t="s">
        <v>401</v>
      </c>
      <c r="E105" s="66" t="s">
        <v>2752</v>
      </c>
    </row>
    <row r="106" spans="1:5" x14ac:dyDescent="0.45">
      <c r="A106" s="64">
        <v>104</v>
      </c>
      <c r="B106" s="65" t="s">
        <v>1346</v>
      </c>
      <c r="C106" s="61" t="s">
        <v>2753</v>
      </c>
      <c r="D106" s="61" t="s">
        <v>401</v>
      </c>
      <c r="E106" s="66" t="s">
        <v>2754</v>
      </c>
    </row>
    <row r="107" spans="1:5" x14ac:dyDescent="0.45">
      <c r="A107" s="64">
        <v>105</v>
      </c>
      <c r="B107" s="65" t="s">
        <v>1049</v>
      </c>
      <c r="C107" s="61" t="s">
        <v>2755</v>
      </c>
      <c r="D107" s="61" t="s">
        <v>401</v>
      </c>
      <c r="E107" s="66" t="s">
        <v>2756</v>
      </c>
    </row>
    <row r="108" spans="1:5" x14ac:dyDescent="0.45">
      <c r="A108" s="64">
        <v>106</v>
      </c>
      <c r="B108" s="65" t="s">
        <v>1194</v>
      </c>
      <c r="C108" s="61" t="s">
        <v>2759</v>
      </c>
      <c r="D108" s="61" t="s">
        <v>401</v>
      </c>
      <c r="E108" s="66" t="s">
        <v>2761</v>
      </c>
    </row>
    <row r="109" spans="1:5" x14ac:dyDescent="0.45">
      <c r="A109" s="64">
        <v>107</v>
      </c>
      <c r="B109" s="65" t="s">
        <v>1399</v>
      </c>
      <c r="C109" s="61" t="s">
        <v>2762</v>
      </c>
      <c r="D109" s="61" t="s">
        <v>401</v>
      </c>
      <c r="E109" s="66" t="s">
        <v>2761</v>
      </c>
    </row>
    <row r="110" spans="1:5" x14ac:dyDescent="0.45">
      <c r="A110" s="64">
        <v>108</v>
      </c>
      <c r="B110" s="65" t="s">
        <v>1173</v>
      </c>
      <c r="C110" s="61" t="s">
        <v>2763</v>
      </c>
      <c r="D110" s="61" t="s">
        <v>401</v>
      </c>
      <c r="E110" s="66" t="s">
        <v>2764</v>
      </c>
    </row>
    <row r="111" spans="1:5" x14ac:dyDescent="0.45">
      <c r="A111" s="64">
        <v>109</v>
      </c>
      <c r="B111" s="65" t="s">
        <v>1092</v>
      </c>
      <c r="C111" s="61" t="s">
        <v>2770</v>
      </c>
      <c r="D111" s="61" t="s">
        <v>401</v>
      </c>
      <c r="E111" s="66" t="s">
        <v>2769</v>
      </c>
    </row>
    <row r="112" spans="1:5" x14ac:dyDescent="0.45">
      <c r="A112" s="64">
        <v>110</v>
      </c>
      <c r="B112" s="65" t="s">
        <v>996</v>
      </c>
      <c r="C112" s="61" t="s">
        <v>2777</v>
      </c>
      <c r="D112" s="61" t="s">
        <v>401</v>
      </c>
      <c r="E112" s="66" t="s">
        <v>2776</v>
      </c>
    </row>
    <row r="113" spans="1:5" x14ac:dyDescent="0.45">
      <c r="A113" s="64">
        <v>111</v>
      </c>
      <c r="B113" s="65" t="s">
        <v>1324</v>
      </c>
      <c r="C113" s="61" t="s">
        <v>2778</v>
      </c>
      <c r="D113" s="61" t="s">
        <v>401</v>
      </c>
      <c r="E113" s="66" t="s">
        <v>2780</v>
      </c>
    </row>
    <row r="114" spans="1:5" x14ac:dyDescent="0.45">
      <c r="A114" s="64">
        <v>112</v>
      </c>
      <c r="B114" s="65" t="s">
        <v>1124</v>
      </c>
      <c r="C114" s="61" t="s">
        <v>2781</v>
      </c>
      <c r="D114" s="61" t="s">
        <v>401</v>
      </c>
      <c r="E114" s="66" t="s">
        <v>2782</v>
      </c>
    </row>
    <row r="115" spans="1:5" x14ac:dyDescent="0.45">
      <c r="A115" s="64">
        <v>113</v>
      </c>
      <c r="B115" s="65" t="s">
        <v>1290</v>
      </c>
      <c r="C115" s="61" t="s">
        <v>2783</v>
      </c>
      <c r="D115" s="61" t="s">
        <v>401</v>
      </c>
      <c r="E115" s="66" t="s">
        <v>2782</v>
      </c>
    </row>
    <row r="116" spans="1:5" x14ac:dyDescent="0.45">
      <c r="A116" s="64">
        <v>114</v>
      </c>
      <c r="B116" s="65" t="s">
        <v>1449</v>
      </c>
      <c r="C116" s="61" t="s">
        <v>2787</v>
      </c>
      <c r="D116" s="61" t="s">
        <v>401</v>
      </c>
      <c r="E116" s="66" t="s">
        <v>2789</v>
      </c>
    </row>
    <row r="117" spans="1:5" x14ac:dyDescent="0.45">
      <c r="A117" s="64">
        <v>115</v>
      </c>
      <c r="B117" s="65" t="s">
        <v>1178</v>
      </c>
      <c r="C117" s="61" t="s">
        <v>2790</v>
      </c>
      <c r="D117" s="61" t="s">
        <v>401</v>
      </c>
      <c r="E117" s="66" t="s">
        <v>2792</v>
      </c>
    </row>
    <row r="118" spans="1:5" x14ac:dyDescent="0.45">
      <c r="A118" s="64">
        <v>116</v>
      </c>
      <c r="B118" s="65" t="s">
        <v>1531</v>
      </c>
      <c r="C118" s="61" t="s">
        <v>2793</v>
      </c>
      <c r="D118" s="61" t="s">
        <v>401</v>
      </c>
      <c r="E118" s="66" t="s">
        <v>2792</v>
      </c>
    </row>
    <row r="119" spans="1:5" x14ac:dyDescent="0.45">
      <c r="A119" s="64">
        <v>117</v>
      </c>
      <c r="B119" s="65" t="s">
        <v>839</v>
      </c>
      <c r="C119" s="61" t="s">
        <v>2795</v>
      </c>
      <c r="D119" s="61" t="s">
        <v>401</v>
      </c>
      <c r="E119" s="66" t="s">
        <v>2796</v>
      </c>
    </row>
    <row r="120" spans="1:5" x14ac:dyDescent="0.45">
      <c r="A120" s="64">
        <v>118</v>
      </c>
      <c r="B120" s="65" t="s">
        <v>1014</v>
      </c>
      <c r="C120" s="61" t="s">
        <v>2797</v>
      </c>
      <c r="D120" s="61" t="s">
        <v>401</v>
      </c>
      <c r="E120" s="66" t="s">
        <v>2796</v>
      </c>
    </row>
    <row r="121" spans="1:5" x14ac:dyDescent="0.45">
      <c r="A121" s="64">
        <v>119</v>
      </c>
      <c r="B121" s="65" t="s">
        <v>1141</v>
      </c>
      <c r="C121" s="61" t="s">
        <v>2799</v>
      </c>
      <c r="D121" s="61" t="s">
        <v>401</v>
      </c>
      <c r="E121" s="66" t="s">
        <v>2800</v>
      </c>
    </row>
    <row r="122" spans="1:5" x14ac:dyDescent="0.45">
      <c r="A122" s="64">
        <v>120</v>
      </c>
      <c r="B122" s="65" t="s">
        <v>1136</v>
      </c>
      <c r="C122" s="61" t="s">
        <v>2802</v>
      </c>
      <c r="D122" s="61" t="s">
        <v>401</v>
      </c>
      <c r="E122" s="66" t="s">
        <v>2803</v>
      </c>
    </row>
    <row r="123" spans="1:5" x14ac:dyDescent="0.45">
      <c r="A123" s="64">
        <v>121</v>
      </c>
      <c r="B123" s="65" t="s">
        <v>1183</v>
      </c>
      <c r="C123" s="61" t="s">
        <v>2804</v>
      </c>
      <c r="D123" s="61" t="s">
        <v>401</v>
      </c>
      <c r="E123" s="66" t="s">
        <v>2803</v>
      </c>
    </row>
    <row r="124" spans="1:5" x14ac:dyDescent="0.45">
      <c r="A124" s="64">
        <v>122</v>
      </c>
      <c r="B124" s="65" t="s">
        <v>1522</v>
      </c>
      <c r="C124" s="61" t="s">
        <v>2805</v>
      </c>
      <c r="D124" s="61" t="s">
        <v>401</v>
      </c>
      <c r="E124" s="66" t="s">
        <v>2803</v>
      </c>
    </row>
    <row r="125" spans="1:5" x14ac:dyDescent="0.45">
      <c r="A125" s="64">
        <v>123</v>
      </c>
      <c r="B125" s="65" t="s">
        <v>1273</v>
      </c>
      <c r="C125" s="61" t="s">
        <v>2807</v>
      </c>
      <c r="D125" s="61" t="s">
        <v>401</v>
      </c>
      <c r="E125" s="66" t="s">
        <v>2803</v>
      </c>
    </row>
    <row r="126" spans="1:5" x14ac:dyDescent="0.45">
      <c r="A126" s="64">
        <v>124</v>
      </c>
      <c r="B126" s="65" t="s">
        <v>1270</v>
      </c>
      <c r="C126" s="61" t="s">
        <v>2808</v>
      </c>
      <c r="D126" s="61" t="s">
        <v>401</v>
      </c>
      <c r="E126" s="66" t="s">
        <v>2809</v>
      </c>
    </row>
    <row r="127" spans="1:5" x14ac:dyDescent="0.45">
      <c r="A127" s="64">
        <v>125</v>
      </c>
      <c r="B127" s="65" t="s">
        <v>1234</v>
      </c>
      <c r="C127" s="61" t="s">
        <v>2810</v>
      </c>
      <c r="D127" s="61" t="s">
        <v>401</v>
      </c>
      <c r="E127" s="66" t="s">
        <v>2809</v>
      </c>
    </row>
    <row r="128" spans="1:5" x14ac:dyDescent="0.45">
      <c r="A128" s="64">
        <v>126</v>
      </c>
      <c r="B128" s="65" t="s">
        <v>1220</v>
      </c>
      <c r="C128" s="61" t="s">
        <v>2811</v>
      </c>
      <c r="D128" s="61" t="s">
        <v>401</v>
      </c>
      <c r="E128" s="66" t="s">
        <v>2813</v>
      </c>
    </row>
    <row r="129" spans="1:5" x14ac:dyDescent="0.45">
      <c r="A129" s="64">
        <v>127</v>
      </c>
      <c r="B129" s="65" t="s">
        <v>1108</v>
      </c>
      <c r="C129" s="61" t="s">
        <v>2814</v>
      </c>
      <c r="D129" s="61" t="s">
        <v>401</v>
      </c>
      <c r="E129" s="66" t="s">
        <v>2813</v>
      </c>
    </row>
    <row r="130" spans="1:5" x14ac:dyDescent="0.45">
      <c r="A130" s="64">
        <v>128</v>
      </c>
      <c r="B130" s="65" t="s">
        <v>1148</v>
      </c>
      <c r="C130" s="61" t="s">
        <v>2816</v>
      </c>
      <c r="D130" s="61" t="s">
        <v>401</v>
      </c>
      <c r="E130" s="66" t="s">
        <v>2817</v>
      </c>
    </row>
    <row r="131" spans="1:5" x14ac:dyDescent="0.45">
      <c r="A131" s="64">
        <v>129</v>
      </c>
      <c r="B131" s="65" t="s">
        <v>1151</v>
      </c>
      <c r="C131" s="61" t="s">
        <v>2818</v>
      </c>
      <c r="D131" s="61" t="s">
        <v>401</v>
      </c>
      <c r="E131" s="66" t="s">
        <v>2819</v>
      </c>
    </row>
    <row r="132" spans="1:5" x14ac:dyDescent="0.45">
      <c r="A132" s="64">
        <v>130</v>
      </c>
      <c r="B132" s="65" t="s">
        <v>815</v>
      </c>
      <c r="C132" s="61" t="s">
        <v>2820</v>
      </c>
      <c r="D132" s="61" t="s">
        <v>401</v>
      </c>
      <c r="E132" s="66" t="s">
        <v>2819</v>
      </c>
    </row>
    <row r="133" spans="1:5" x14ac:dyDescent="0.45">
      <c r="A133" s="64">
        <v>131</v>
      </c>
      <c r="B133" s="65" t="s">
        <v>1227</v>
      </c>
      <c r="C133" s="61" t="s">
        <v>2821</v>
      </c>
      <c r="D133" s="61" t="s">
        <v>401</v>
      </c>
      <c r="E133" s="66" t="s">
        <v>2819</v>
      </c>
    </row>
    <row r="134" spans="1:5" x14ac:dyDescent="0.45">
      <c r="A134" s="64">
        <v>132</v>
      </c>
      <c r="B134" s="65" t="s">
        <v>1404</v>
      </c>
      <c r="C134" s="61" t="s">
        <v>2822</v>
      </c>
      <c r="D134" s="61" t="s">
        <v>401</v>
      </c>
      <c r="E134" s="66" t="s">
        <v>2823</v>
      </c>
    </row>
    <row r="135" spans="1:5" x14ac:dyDescent="0.45">
      <c r="A135" s="64">
        <v>133</v>
      </c>
      <c r="B135" s="65" t="s">
        <v>1304</v>
      </c>
      <c r="C135" s="61" t="s">
        <v>2824</v>
      </c>
      <c r="D135" s="61" t="s">
        <v>401</v>
      </c>
      <c r="E135" s="66" t="s">
        <v>2825</v>
      </c>
    </row>
    <row r="136" spans="1:5" x14ac:dyDescent="0.45">
      <c r="A136" s="64">
        <v>134</v>
      </c>
      <c r="B136" s="65" t="s">
        <v>1385</v>
      </c>
      <c r="C136" s="61" t="s">
        <v>2828</v>
      </c>
      <c r="D136" s="61" t="s">
        <v>401</v>
      </c>
      <c r="E136" s="66" t="s">
        <v>2829</v>
      </c>
    </row>
    <row r="137" spans="1:5" x14ac:dyDescent="0.45">
      <c r="A137" s="64">
        <v>135</v>
      </c>
      <c r="B137" s="65" t="s">
        <v>1165</v>
      </c>
      <c r="C137" s="61" t="s">
        <v>2830</v>
      </c>
      <c r="D137" s="61" t="s">
        <v>401</v>
      </c>
      <c r="E137" s="66" t="s">
        <v>2829</v>
      </c>
    </row>
    <row r="138" spans="1:5" x14ac:dyDescent="0.45">
      <c r="A138" s="64">
        <v>136</v>
      </c>
      <c r="B138" s="65" t="s">
        <v>1563</v>
      </c>
      <c r="C138" s="61" t="s">
        <v>2832</v>
      </c>
      <c r="D138" s="61" t="s">
        <v>401</v>
      </c>
      <c r="E138" s="66" t="s">
        <v>2834</v>
      </c>
    </row>
    <row r="139" spans="1:5" x14ac:dyDescent="0.45">
      <c r="A139" s="64">
        <v>137</v>
      </c>
      <c r="B139" s="65" t="s">
        <v>903</v>
      </c>
      <c r="C139" s="61" t="s">
        <v>2835</v>
      </c>
      <c r="D139" s="61" t="s">
        <v>401</v>
      </c>
      <c r="E139" s="66" t="s">
        <v>2836</v>
      </c>
    </row>
    <row r="140" spans="1:5" x14ac:dyDescent="0.45">
      <c r="A140" s="64">
        <v>138</v>
      </c>
      <c r="B140" s="65" t="s">
        <v>1170</v>
      </c>
      <c r="C140" s="61" t="s">
        <v>2839</v>
      </c>
      <c r="D140" s="61" t="s">
        <v>401</v>
      </c>
      <c r="E140" s="66" t="s">
        <v>2840</v>
      </c>
    </row>
    <row r="141" spans="1:5" x14ac:dyDescent="0.45">
      <c r="A141" s="64">
        <v>139</v>
      </c>
      <c r="B141" s="65" t="s">
        <v>1351</v>
      </c>
      <c r="C141" s="61" t="s">
        <v>2841</v>
      </c>
      <c r="D141" s="61" t="s">
        <v>401</v>
      </c>
      <c r="E141" s="66" t="s">
        <v>2840</v>
      </c>
    </row>
    <row r="142" spans="1:5" x14ac:dyDescent="0.45">
      <c r="A142" s="64">
        <v>140</v>
      </c>
      <c r="B142" s="65" t="s">
        <v>1344</v>
      </c>
      <c r="C142" s="61" t="s">
        <v>2843</v>
      </c>
      <c r="D142" s="61" t="s">
        <v>401</v>
      </c>
      <c r="E142" s="66" t="s">
        <v>2844</v>
      </c>
    </row>
    <row r="143" spans="1:5" x14ac:dyDescent="0.45">
      <c r="A143" s="64">
        <v>141</v>
      </c>
      <c r="B143" s="65" t="s">
        <v>1283</v>
      </c>
      <c r="C143" s="61" t="s">
        <v>2847</v>
      </c>
      <c r="D143" s="61" t="s">
        <v>401</v>
      </c>
      <c r="E143" s="66" t="s">
        <v>2848</v>
      </c>
    </row>
    <row r="144" spans="1:5" x14ac:dyDescent="0.45">
      <c r="A144" s="64">
        <v>142</v>
      </c>
      <c r="B144" s="65" t="s">
        <v>1203</v>
      </c>
      <c r="C144" s="61" t="s">
        <v>2850</v>
      </c>
      <c r="D144" s="61" t="s">
        <v>401</v>
      </c>
      <c r="E144" s="66" t="s">
        <v>2851</v>
      </c>
    </row>
    <row r="145" spans="1:5" x14ac:dyDescent="0.45">
      <c r="A145" s="64">
        <v>143</v>
      </c>
      <c r="B145" s="65" t="s">
        <v>1112</v>
      </c>
      <c r="C145" s="61" t="s">
        <v>2852</v>
      </c>
      <c r="D145" s="61" t="s">
        <v>401</v>
      </c>
      <c r="E145" s="66" t="s">
        <v>2854</v>
      </c>
    </row>
    <row r="146" spans="1:5" x14ac:dyDescent="0.45">
      <c r="A146" s="64">
        <v>144</v>
      </c>
      <c r="B146" s="65" t="s">
        <v>1253</v>
      </c>
      <c r="C146" s="61" t="s">
        <v>2856</v>
      </c>
      <c r="D146" s="61" t="s">
        <v>401</v>
      </c>
      <c r="E146" s="66" t="s">
        <v>2857</v>
      </c>
    </row>
    <row r="147" spans="1:5" x14ac:dyDescent="0.45">
      <c r="A147" s="64">
        <v>145</v>
      </c>
      <c r="B147" s="65" t="s">
        <v>1420</v>
      </c>
      <c r="C147" s="61" t="s">
        <v>2859</v>
      </c>
      <c r="D147" s="61" t="s">
        <v>401</v>
      </c>
      <c r="E147" s="66" t="s">
        <v>2857</v>
      </c>
    </row>
    <row r="148" spans="1:5" x14ac:dyDescent="0.45">
      <c r="A148" s="64">
        <v>146</v>
      </c>
      <c r="B148" s="65" t="s">
        <v>1341</v>
      </c>
      <c r="C148" s="61" t="s">
        <v>2860</v>
      </c>
      <c r="D148" s="61" t="s">
        <v>401</v>
      </c>
      <c r="E148" s="66" t="s">
        <v>2857</v>
      </c>
    </row>
    <row r="149" spans="1:5" x14ac:dyDescent="0.45">
      <c r="A149" s="64">
        <v>147</v>
      </c>
      <c r="B149" s="65" t="s">
        <v>985</v>
      </c>
      <c r="C149" s="61" t="s">
        <v>2861</v>
      </c>
      <c r="D149" s="61" t="s">
        <v>401</v>
      </c>
      <c r="E149" s="66" t="s">
        <v>2862</v>
      </c>
    </row>
    <row r="150" spans="1:5" x14ac:dyDescent="0.45">
      <c r="A150" s="64">
        <v>148</v>
      </c>
      <c r="B150" s="65" t="s">
        <v>1154</v>
      </c>
      <c r="C150" s="61" t="s">
        <v>2863</v>
      </c>
      <c r="D150" s="61" t="s">
        <v>401</v>
      </c>
      <c r="E150" s="66" t="s">
        <v>2864</v>
      </c>
    </row>
    <row r="151" spans="1:5" x14ac:dyDescent="0.45">
      <c r="A151" s="64">
        <v>149</v>
      </c>
      <c r="B151" s="65" t="s">
        <v>1287</v>
      </c>
      <c r="C151" s="61" t="s">
        <v>2865</v>
      </c>
      <c r="D151" s="61" t="s">
        <v>401</v>
      </c>
      <c r="E151" s="66" t="s">
        <v>2866</v>
      </c>
    </row>
    <row r="152" spans="1:5" x14ac:dyDescent="0.45">
      <c r="A152" s="64">
        <v>150</v>
      </c>
      <c r="B152" s="65" t="s">
        <v>1003</v>
      </c>
      <c r="C152" s="61" t="s">
        <v>2867</v>
      </c>
      <c r="D152" s="61" t="s">
        <v>401</v>
      </c>
      <c r="E152" s="66" t="s">
        <v>2868</v>
      </c>
    </row>
    <row r="153" spans="1:5" x14ac:dyDescent="0.45">
      <c r="A153" s="64">
        <v>151</v>
      </c>
      <c r="B153" s="65" t="s">
        <v>819</v>
      </c>
      <c r="C153" s="61" t="s">
        <v>2869</v>
      </c>
      <c r="D153" s="61" t="s">
        <v>401</v>
      </c>
      <c r="E153" s="66" t="s">
        <v>2871</v>
      </c>
    </row>
    <row r="154" spans="1:5" x14ac:dyDescent="0.45">
      <c r="A154" s="64">
        <v>152</v>
      </c>
      <c r="B154" s="65" t="s">
        <v>1360</v>
      </c>
      <c r="C154" s="61" t="s">
        <v>2872</v>
      </c>
      <c r="D154" s="61" t="s">
        <v>401</v>
      </c>
      <c r="E154" s="66" t="s">
        <v>2874</v>
      </c>
    </row>
    <row r="155" spans="1:5" x14ac:dyDescent="0.45">
      <c r="A155" s="64">
        <v>153</v>
      </c>
      <c r="B155" s="65" t="s">
        <v>1260</v>
      </c>
      <c r="C155" s="61" t="s">
        <v>2875</v>
      </c>
      <c r="D155" s="61" t="s">
        <v>401</v>
      </c>
      <c r="E155" s="66" t="s">
        <v>2874</v>
      </c>
    </row>
    <row r="156" spans="1:5" x14ac:dyDescent="0.45">
      <c r="A156" s="64">
        <v>154</v>
      </c>
      <c r="B156" s="65" t="s">
        <v>1389</v>
      </c>
      <c r="C156" s="61" t="s">
        <v>2876</v>
      </c>
      <c r="D156" s="61" t="s">
        <v>401</v>
      </c>
      <c r="E156" s="66" t="s">
        <v>2874</v>
      </c>
    </row>
    <row r="157" spans="1:5" x14ac:dyDescent="0.45">
      <c r="A157" s="64">
        <v>155</v>
      </c>
      <c r="B157" s="65" t="s">
        <v>1101</v>
      </c>
      <c r="C157" s="61" t="s">
        <v>2878</v>
      </c>
      <c r="D157" s="61" t="s">
        <v>401</v>
      </c>
      <c r="E157" s="66" t="s">
        <v>2880</v>
      </c>
    </row>
    <row r="158" spans="1:5" x14ac:dyDescent="0.45">
      <c r="A158" s="64">
        <v>156</v>
      </c>
      <c r="B158" s="65" t="s">
        <v>1139</v>
      </c>
      <c r="C158" s="61" t="s">
        <v>2881</v>
      </c>
      <c r="D158" s="61" t="s">
        <v>401</v>
      </c>
      <c r="E158" s="66" t="s">
        <v>2883</v>
      </c>
    </row>
    <row r="159" spans="1:5" x14ac:dyDescent="0.45">
      <c r="A159" s="64">
        <v>157</v>
      </c>
      <c r="B159" s="65" t="s">
        <v>1414</v>
      </c>
      <c r="C159" s="61" t="s">
        <v>2884</v>
      </c>
      <c r="D159" s="61" t="s">
        <v>401</v>
      </c>
      <c r="E159" s="66" t="s">
        <v>2885</v>
      </c>
    </row>
    <row r="160" spans="1:5" x14ac:dyDescent="0.45">
      <c r="A160" s="64">
        <v>158</v>
      </c>
      <c r="B160" s="65" t="s">
        <v>921</v>
      </c>
      <c r="C160" s="61" t="s">
        <v>2886</v>
      </c>
      <c r="D160" s="61" t="s">
        <v>401</v>
      </c>
      <c r="E160" s="66" t="s">
        <v>2888</v>
      </c>
    </row>
    <row r="161" spans="1:5" x14ac:dyDescent="0.45">
      <c r="A161" s="64">
        <v>159</v>
      </c>
      <c r="B161" s="65" t="s">
        <v>1248</v>
      </c>
      <c r="C161" s="61" t="s">
        <v>2892</v>
      </c>
      <c r="D161" s="61" t="s">
        <v>401</v>
      </c>
      <c r="E161" s="66" t="s">
        <v>2894</v>
      </c>
    </row>
    <row r="162" spans="1:5" x14ac:dyDescent="0.45">
      <c r="A162" s="64">
        <v>160</v>
      </c>
      <c r="B162" s="65" t="s">
        <v>1078</v>
      </c>
      <c r="C162" s="61" t="s">
        <v>2897</v>
      </c>
      <c r="D162" s="61" t="s">
        <v>401</v>
      </c>
      <c r="E162" s="66" t="s">
        <v>2898</v>
      </c>
    </row>
    <row r="163" spans="1:5" x14ac:dyDescent="0.45">
      <c r="A163" s="64">
        <v>161</v>
      </c>
      <c r="B163" s="65" t="s">
        <v>1708</v>
      </c>
      <c r="C163" s="61" t="s">
        <v>2902</v>
      </c>
      <c r="D163" s="61" t="s">
        <v>401</v>
      </c>
      <c r="E163" s="66" t="s">
        <v>2901</v>
      </c>
    </row>
    <row r="164" spans="1:5" x14ac:dyDescent="0.45">
      <c r="A164" s="64">
        <v>162</v>
      </c>
      <c r="B164" s="65" t="s">
        <v>1432</v>
      </c>
      <c r="C164" s="61" t="s">
        <v>2903</v>
      </c>
      <c r="D164" s="61" t="s">
        <v>401</v>
      </c>
      <c r="E164" s="66" t="s">
        <v>2905</v>
      </c>
    </row>
    <row r="165" spans="1:5" x14ac:dyDescent="0.45">
      <c r="A165" s="64">
        <v>163</v>
      </c>
      <c r="B165" s="65" t="s">
        <v>1804</v>
      </c>
      <c r="C165" s="61" t="s">
        <v>2908</v>
      </c>
      <c r="D165" s="61" t="s">
        <v>401</v>
      </c>
      <c r="E165" s="66" t="s">
        <v>2909</v>
      </c>
    </row>
    <row r="166" spans="1:5" x14ac:dyDescent="0.45">
      <c r="A166" s="64">
        <v>164</v>
      </c>
      <c r="B166" s="65" t="s">
        <v>1464</v>
      </c>
      <c r="C166" s="61" t="s">
        <v>2910</v>
      </c>
      <c r="D166" s="61" t="s">
        <v>401</v>
      </c>
      <c r="E166" s="66" t="s">
        <v>2911</v>
      </c>
    </row>
    <row r="167" spans="1:5" x14ac:dyDescent="0.45">
      <c r="A167" s="64">
        <v>165</v>
      </c>
      <c r="B167" s="65" t="s">
        <v>1503</v>
      </c>
      <c r="C167" s="61" t="s">
        <v>2912</v>
      </c>
      <c r="D167" s="61" t="s">
        <v>401</v>
      </c>
      <c r="E167" s="66" t="s">
        <v>2913</v>
      </c>
    </row>
    <row r="168" spans="1:5" x14ac:dyDescent="0.45">
      <c r="A168" s="64">
        <v>166</v>
      </c>
      <c r="B168" s="65" t="s">
        <v>1309</v>
      </c>
      <c r="C168" s="61" t="s">
        <v>2914</v>
      </c>
      <c r="D168" s="61" t="s">
        <v>401</v>
      </c>
      <c r="E168" s="66" t="s">
        <v>2915</v>
      </c>
    </row>
    <row r="169" spans="1:5" x14ac:dyDescent="0.45">
      <c r="A169" s="64">
        <v>167</v>
      </c>
      <c r="B169" s="65" t="s">
        <v>1395</v>
      </c>
      <c r="C169" s="61" t="s">
        <v>2916</v>
      </c>
      <c r="D169" s="61" t="s">
        <v>401</v>
      </c>
      <c r="E169" s="66" t="s">
        <v>2915</v>
      </c>
    </row>
    <row r="170" spans="1:5" x14ac:dyDescent="0.45">
      <c r="A170" s="64">
        <v>168</v>
      </c>
      <c r="B170" s="65" t="s">
        <v>1392</v>
      </c>
      <c r="C170" s="61" t="s">
        <v>2920</v>
      </c>
      <c r="D170" s="61" t="s">
        <v>401</v>
      </c>
      <c r="E170" s="66" t="s">
        <v>2921</v>
      </c>
    </row>
    <row r="171" spans="1:5" x14ac:dyDescent="0.45">
      <c r="A171" s="64">
        <v>169</v>
      </c>
      <c r="B171" s="65" t="s">
        <v>1438</v>
      </c>
      <c r="C171" s="61" t="s">
        <v>2923</v>
      </c>
      <c r="D171" s="61" t="s">
        <v>401</v>
      </c>
      <c r="E171" s="66" t="s">
        <v>2924</v>
      </c>
    </row>
    <row r="172" spans="1:5" x14ac:dyDescent="0.45">
      <c r="A172" s="64">
        <v>170</v>
      </c>
      <c r="B172" s="65" t="s">
        <v>987</v>
      </c>
      <c r="C172" s="61" t="s">
        <v>2925</v>
      </c>
      <c r="D172" s="61" t="s">
        <v>401</v>
      </c>
      <c r="E172" s="66" t="s">
        <v>2927</v>
      </c>
    </row>
    <row r="173" spans="1:5" x14ac:dyDescent="0.45">
      <c r="A173" s="64">
        <v>171</v>
      </c>
      <c r="B173" s="65" t="s">
        <v>1293</v>
      </c>
      <c r="C173" s="61" t="s">
        <v>2928</v>
      </c>
      <c r="D173" s="61" t="s">
        <v>401</v>
      </c>
      <c r="E173" s="66" t="s">
        <v>2930</v>
      </c>
    </row>
    <row r="174" spans="1:5" x14ac:dyDescent="0.45">
      <c r="A174" s="64">
        <v>172</v>
      </c>
      <c r="B174" s="65" t="s">
        <v>856</v>
      </c>
      <c r="C174" s="61" t="s">
        <v>2931</v>
      </c>
      <c r="D174" s="61" t="s">
        <v>401</v>
      </c>
      <c r="E174" s="66" t="s">
        <v>2930</v>
      </c>
    </row>
    <row r="175" spans="1:5" x14ac:dyDescent="0.45">
      <c r="A175" s="64">
        <v>173</v>
      </c>
      <c r="B175" s="65" t="s">
        <v>1409</v>
      </c>
      <c r="C175" s="61" t="s">
        <v>2932</v>
      </c>
      <c r="D175" s="61" t="s">
        <v>401</v>
      </c>
      <c r="E175" s="66" t="s">
        <v>2930</v>
      </c>
    </row>
    <row r="176" spans="1:5" x14ac:dyDescent="0.45">
      <c r="A176" s="64">
        <v>174</v>
      </c>
      <c r="B176" s="65" t="s">
        <v>1181</v>
      </c>
      <c r="C176" s="61" t="s">
        <v>2933</v>
      </c>
      <c r="D176" s="61" t="s">
        <v>401</v>
      </c>
      <c r="E176" s="66" t="s">
        <v>2935</v>
      </c>
    </row>
    <row r="177" spans="1:5" x14ac:dyDescent="0.45">
      <c r="A177" s="64">
        <v>175</v>
      </c>
      <c r="B177" s="65" t="s">
        <v>1357</v>
      </c>
      <c r="C177" s="61" t="s">
        <v>2936</v>
      </c>
      <c r="D177" s="61" t="s">
        <v>401</v>
      </c>
      <c r="E177" s="66" t="s">
        <v>2935</v>
      </c>
    </row>
    <row r="178" spans="1:5" x14ac:dyDescent="0.45">
      <c r="A178" s="64">
        <v>176</v>
      </c>
      <c r="B178" s="65" t="s">
        <v>853</v>
      </c>
      <c r="C178" s="61" t="s">
        <v>2938</v>
      </c>
      <c r="D178" s="61" t="s">
        <v>401</v>
      </c>
      <c r="E178" s="66" t="s">
        <v>2939</v>
      </c>
    </row>
    <row r="179" spans="1:5" x14ac:dyDescent="0.45">
      <c r="A179" s="64">
        <v>177</v>
      </c>
      <c r="B179" s="65" t="s">
        <v>1334</v>
      </c>
      <c r="C179" s="61" t="s">
        <v>2940</v>
      </c>
      <c r="D179" s="61" t="s">
        <v>401</v>
      </c>
      <c r="E179" s="66" t="s">
        <v>2942</v>
      </c>
    </row>
    <row r="180" spans="1:5" x14ac:dyDescent="0.45">
      <c r="A180" s="64">
        <v>178</v>
      </c>
      <c r="B180" s="65" t="s">
        <v>1537</v>
      </c>
      <c r="C180" s="61" t="s">
        <v>2943</v>
      </c>
      <c r="D180" s="61" t="s">
        <v>401</v>
      </c>
      <c r="E180" s="66" t="s">
        <v>2942</v>
      </c>
    </row>
    <row r="181" spans="1:5" x14ac:dyDescent="0.45">
      <c r="A181" s="64">
        <v>179</v>
      </c>
      <c r="B181" s="65" t="s">
        <v>1559</v>
      </c>
      <c r="C181" s="61" t="s">
        <v>2944</v>
      </c>
      <c r="D181" s="61" t="s">
        <v>401</v>
      </c>
      <c r="E181" s="66" t="s">
        <v>2945</v>
      </c>
    </row>
    <row r="182" spans="1:5" x14ac:dyDescent="0.45">
      <c r="A182" s="64">
        <v>180</v>
      </c>
      <c r="B182" s="65" t="s">
        <v>1513</v>
      </c>
      <c r="C182" s="61" t="s">
        <v>2946</v>
      </c>
      <c r="D182" s="61" t="s">
        <v>401</v>
      </c>
      <c r="E182" s="66" t="s">
        <v>2948</v>
      </c>
    </row>
    <row r="183" spans="1:5" x14ac:dyDescent="0.45">
      <c r="A183" s="64">
        <v>181</v>
      </c>
      <c r="B183" s="65" t="s">
        <v>1579</v>
      </c>
      <c r="C183" s="61" t="s">
        <v>2950</v>
      </c>
      <c r="D183" s="61" t="s">
        <v>401</v>
      </c>
      <c r="E183" s="66" t="s">
        <v>2948</v>
      </c>
    </row>
    <row r="184" spans="1:5" x14ac:dyDescent="0.45">
      <c r="A184" s="64">
        <v>182</v>
      </c>
      <c r="B184" s="65" t="s">
        <v>1034</v>
      </c>
      <c r="C184" s="61" t="s">
        <v>2951</v>
      </c>
      <c r="D184" s="61" t="s">
        <v>401</v>
      </c>
      <c r="E184" s="66" t="s">
        <v>2952</v>
      </c>
    </row>
    <row r="185" spans="1:5" x14ac:dyDescent="0.45">
      <c r="A185" s="64">
        <v>183</v>
      </c>
      <c r="B185" s="65" t="s">
        <v>1475</v>
      </c>
      <c r="C185" s="61" t="s">
        <v>2953</v>
      </c>
      <c r="D185" s="61" t="s">
        <v>401</v>
      </c>
      <c r="E185" s="66" t="s">
        <v>2952</v>
      </c>
    </row>
    <row r="186" spans="1:5" x14ac:dyDescent="0.45">
      <c r="A186" s="64">
        <v>184</v>
      </c>
      <c r="B186" s="65" t="s">
        <v>1490</v>
      </c>
      <c r="C186" s="61" t="s">
        <v>2954</v>
      </c>
      <c r="D186" s="61" t="s">
        <v>401</v>
      </c>
      <c r="E186" s="66" t="s">
        <v>2955</v>
      </c>
    </row>
    <row r="187" spans="1:5" x14ac:dyDescent="0.45">
      <c r="A187" s="64">
        <v>185</v>
      </c>
      <c r="B187" s="65" t="s">
        <v>1302</v>
      </c>
      <c r="C187" s="61" t="s">
        <v>2956</v>
      </c>
      <c r="D187" s="61" t="s">
        <v>401</v>
      </c>
      <c r="E187" s="66" t="s">
        <v>2955</v>
      </c>
    </row>
    <row r="188" spans="1:5" x14ac:dyDescent="0.45">
      <c r="A188" s="64">
        <v>186</v>
      </c>
      <c r="B188" s="65" t="s">
        <v>1745</v>
      </c>
      <c r="C188" s="61" t="s">
        <v>2959</v>
      </c>
      <c r="D188" s="61" t="s">
        <v>401</v>
      </c>
      <c r="E188" s="66" t="s">
        <v>2958</v>
      </c>
    </row>
    <row r="189" spans="1:5" x14ac:dyDescent="0.45">
      <c r="A189" s="64">
        <v>187</v>
      </c>
      <c r="B189" s="65" t="s">
        <v>1481</v>
      </c>
      <c r="C189" s="61" t="s">
        <v>2961</v>
      </c>
      <c r="D189" s="61" t="s">
        <v>401</v>
      </c>
      <c r="E189" s="66" t="s">
        <v>2963</v>
      </c>
    </row>
    <row r="190" spans="1:5" x14ac:dyDescent="0.45">
      <c r="A190" s="64">
        <v>188</v>
      </c>
      <c r="B190" s="65" t="s">
        <v>1311</v>
      </c>
      <c r="C190" s="61" t="s">
        <v>2964</v>
      </c>
      <c r="D190" s="61" t="s">
        <v>401</v>
      </c>
      <c r="E190" s="66" t="s">
        <v>2965</v>
      </c>
    </row>
    <row r="191" spans="1:5" x14ac:dyDescent="0.45">
      <c r="A191" s="64">
        <v>189</v>
      </c>
      <c r="B191" s="65" t="s">
        <v>1116</v>
      </c>
      <c r="C191" s="61" t="s">
        <v>2966</v>
      </c>
      <c r="D191" s="61" t="s">
        <v>401</v>
      </c>
      <c r="E191" s="66" t="s">
        <v>2965</v>
      </c>
    </row>
    <row r="192" spans="1:5" x14ac:dyDescent="0.45">
      <c r="A192" s="64">
        <v>190</v>
      </c>
      <c r="B192" s="65" t="s">
        <v>1167</v>
      </c>
      <c r="C192" s="61" t="s">
        <v>2969</v>
      </c>
      <c r="D192" s="61" t="s">
        <v>401</v>
      </c>
      <c r="E192" s="66" t="s">
        <v>2971</v>
      </c>
    </row>
    <row r="193" spans="1:5" x14ac:dyDescent="0.45">
      <c r="A193" s="64">
        <v>191</v>
      </c>
      <c r="B193" s="65" t="s">
        <v>1297</v>
      </c>
      <c r="C193" s="61" t="s">
        <v>2978</v>
      </c>
      <c r="D193" s="61" t="s">
        <v>401</v>
      </c>
      <c r="E193" s="66" t="s">
        <v>2980</v>
      </c>
    </row>
    <row r="194" spans="1:5" x14ac:dyDescent="0.45">
      <c r="A194" s="64">
        <v>192</v>
      </c>
      <c r="B194" s="65" t="s">
        <v>1038</v>
      </c>
      <c r="C194" s="61" t="s">
        <v>2981</v>
      </c>
      <c r="D194" s="61" t="s">
        <v>401</v>
      </c>
      <c r="E194" s="66" t="s">
        <v>2983</v>
      </c>
    </row>
    <row r="195" spans="1:5" x14ac:dyDescent="0.45">
      <c r="A195" s="64">
        <v>193</v>
      </c>
      <c r="B195" s="65" t="s">
        <v>1647</v>
      </c>
      <c r="C195" s="61" t="s">
        <v>2984</v>
      </c>
      <c r="D195" s="61" t="s">
        <v>401</v>
      </c>
      <c r="E195" s="66" t="s">
        <v>2986</v>
      </c>
    </row>
    <row r="196" spans="1:5" x14ac:dyDescent="0.45">
      <c r="A196" s="64">
        <v>194</v>
      </c>
      <c r="B196" s="65" t="s">
        <v>1554</v>
      </c>
      <c r="C196" s="61" t="s">
        <v>2987</v>
      </c>
      <c r="D196" s="61" t="s">
        <v>401</v>
      </c>
      <c r="E196" s="66" t="s">
        <v>2986</v>
      </c>
    </row>
    <row r="197" spans="1:5" x14ac:dyDescent="0.45">
      <c r="A197" s="64">
        <v>195</v>
      </c>
      <c r="B197" s="65" t="s">
        <v>1375</v>
      </c>
      <c r="C197" s="61" t="s">
        <v>2989</v>
      </c>
      <c r="D197" s="61" t="s">
        <v>401</v>
      </c>
      <c r="E197" s="66" t="s">
        <v>2990</v>
      </c>
    </row>
    <row r="198" spans="1:5" x14ac:dyDescent="0.45">
      <c r="A198" s="64">
        <v>196</v>
      </c>
      <c r="B198" s="65" t="s">
        <v>1698</v>
      </c>
      <c r="C198" s="61" t="s">
        <v>2993</v>
      </c>
      <c r="D198" s="61" t="s">
        <v>401</v>
      </c>
      <c r="E198" s="66" t="s">
        <v>2994</v>
      </c>
    </row>
    <row r="199" spans="1:5" x14ac:dyDescent="0.45">
      <c r="A199" s="64">
        <v>197</v>
      </c>
      <c r="B199" s="65" t="s">
        <v>1251</v>
      </c>
      <c r="C199" s="61" t="s">
        <v>2995</v>
      </c>
      <c r="D199" s="61" t="s">
        <v>401</v>
      </c>
      <c r="E199" s="66" t="s">
        <v>2996</v>
      </c>
    </row>
    <row r="200" spans="1:5" x14ac:dyDescent="0.45">
      <c r="A200" s="64">
        <v>198</v>
      </c>
      <c r="B200" s="65" t="s">
        <v>1701</v>
      </c>
      <c r="C200" s="61" t="s">
        <v>2997</v>
      </c>
      <c r="D200" s="61" t="s">
        <v>401</v>
      </c>
      <c r="E200" s="66" t="s">
        <v>2998</v>
      </c>
    </row>
    <row r="201" spans="1:5" x14ac:dyDescent="0.45">
      <c r="A201" s="64">
        <v>199</v>
      </c>
      <c r="B201" s="65" t="s">
        <v>1584</v>
      </c>
      <c r="C201" s="61" t="s">
        <v>2999</v>
      </c>
      <c r="D201" s="61" t="s">
        <v>401</v>
      </c>
      <c r="E201" s="66" t="s">
        <v>3000</v>
      </c>
    </row>
    <row r="202" spans="1:5" x14ac:dyDescent="0.45">
      <c r="A202" s="64">
        <v>200</v>
      </c>
      <c r="B202" s="65" t="s">
        <v>1483</v>
      </c>
      <c r="C202" s="61" t="s">
        <v>3001</v>
      </c>
      <c r="D202" s="61" t="s">
        <v>401</v>
      </c>
      <c r="E202" s="66" t="s">
        <v>3002</v>
      </c>
    </row>
    <row r="203" spans="1:5" x14ac:dyDescent="0.45">
      <c r="A203" s="64">
        <v>201</v>
      </c>
      <c r="B203" s="65" t="s">
        <v>1223</v>
      </c>
      <c r="C203" s="61" t="s">
        <v>3003</v>
      </c>
      <c r="D203" s="61" t="s">
        <v>401</v>
      </c>
      <c r="E203" s="66" t="s">
        <v>3002</v>
      </c>
    </row>
    <row r="204" spans="1:5" x14ac:dyDescent="0.45">
      <c r="A204" s="64">
        <v>202</v>
      </c>
      <c r="B204" s="65" t="s">
        <v>1462</v>
      </c>
      <c r="C204" s="61" t="s">
        <v>3004</v>
      </c>
      <c r="D204" s="61" t="s">
        <v>401</v>
      </c>
      <c r="E204" s="66" t="s">
        <v>3005</v>
      </c>
    </row>
    <row r="205" spans="1:5" x14ac:dyDescent="0.45">
      <c r="A205" s="64">
        <v>203</v>
      </c>
      <c r="B205" s="65" t="s">
        <v>1561</v>
      </c>
      <c r="C205" s="61" t="s">
        <v>3006</v>
      </c>
      <c r="D205" s="61" t="s">
        <v>401</v>
      </c>
      <c r="E205" s="66" t="s">
        <v>3005</v>
      </c>
    </row>
    <row r="206" spans="1:5" x14ac:dyDescent="0.45">
      <c r="A206" s="64">
        <v>204</v>
      </c>
      <c r="B206" s="65" t="s">
        <v>1241</v>
      </c>
      <c r="C206" s="61" t="s">
        <v>3007</v>
      </c>
      <c r="D206" s="61" t="s">
        <v>401</v>
      </c>
      <c r="E206" s="66" t="s">
        <v>3008</v>
      </c>
    </row>
    <row r="207" spans="1:5" x14ac:dyDescent="0.45">
      <c r="A207" s="64">
        <v>205</v>
      </c>
      <c r="B207" s="65" t="s">
        <v>1066</v>
      </c>
      <c r="C207" s="61" t="s">
        <v>3009</v>
      </c>
      <c r="D207" s="61" t="s">
        <v>401</v>
      </c>
      <c r="E207" s="66" t="s">
        <v>3011</v>
      </c>
    </row>
    <row r="208" spans="1:5" x14ac:dyDescent="0.45">
      <c r="A208" s="64">
        <v>206</v>
      </c>
      <c r="B208" s="65" t="s">
        <v>1265</v>
      </c>
      <c r="C208" s="61" t="s">
        <v>3012</v>
      </c>
      <c r="D208" s="61" t="s">
        <v>401</v>
      </c>
      <c r="E208" s="66" t="s">
        <v>3013</v>
      </c>
    </row>
    <row r="209" spans="1:5" x14ac:dyDescent="0.45">
      <c r="A209" s="64">
        <v>207</v>
      </c>
      <c r="B209" s="65" t="s">
        <v>1695</v>
      </c>
      <c r="C209" s="61" t="s">
        <v>3014</v>
      </c>
      <c r="D209" s="61" t="s">
        <v>401</v>
      </c>
      <c r="E209" s="66" t="s">
        <v>3013</v>
      </c>
    </row>
    <row r="210" spans="1:5" x14ac:dyDescent="0.45">
      <c r="A210" s="64">
        <v>208</v>
      </c>
      <c r="B210" s="65" t="s">
        <v>1684</v>
      </c>
      <c r="C210" s="61" t="s">
        <v>3015</v>
      </c>
      <c r="D210" s="61" t="s">
        <v>401</v>
      </c>
      <c r="E210" s="66" t="s">
        <v>3016</v>
      </c>
    </row>
    <row r="211" spans="1:5" x14ac:dyDescent="0.45">
      <c r="A211" s="64">
        <v>209</v>
      </c>
      <c r="B211" s="65" t="s">
        <v>1300</v>
      </c>
      <c r="C211" s="61" t="s">
        <v>3019</v>
      </c>
      <c r="D211" s="61" t="s">
        <v>401</v>
      </c>
      <c r="E211" s="66" t="s">
        <v>3020</v>
      </c>
    </row>
    <row r="212" spans="1:5" x14ac:dyDescent="0.45">
      <c r="A212" s="64">
        <v>210</v>
      </c>
      <c r="B212" s="65" t="s">
        <v>1327</v>
      </c>
      <c r="C212" s="61" t="s">
        <v>3021</v>
      </c>
      <c r="D212" s="61" t="s">
        <v>401</v>
      </c>
      <c r="E212" s="66" t="s">
        <v>3022</v>
      </c>
    </row>
    <row r="213" spans="1:5" x14ac:dyDescent="0.45">
      <c r="A213" s="64">
        <v>211</v>
      </c>
      <c r="B213" s="65" t="s">
        <v>1321</v>
      </c>
      <c r="C213" s="61" t="s">
        <v>3038</v>
      </c>
      <c r="D213" s="61" t="s">
        <v>401</v>
      </c>
      <c r="E213" s="66" t="s">
        <v>3039</v>
      </c>
    </row>
    <row r="214" spans="1:5" x14ac:dyDescent="0.45">
      <c r="A214" s="64">
        <v>212</v>
      </c>
      <c r="B214" s="65" t="s">
        <v>1455</v>
      </c>
      <c r="C214" s="61" t="s">
        <v>3040</v>
      </c>
      <c r="D214" s="61" t="s">
        <v>401</v>
      </c>
      <c r="E214" s="66" t="s">
        <v>3039</v>
      </c>
    </row>
    <row r="215" spans="1:5" x14ac:dyDescent="0.45">
      <c r="A215" s="64">
        <v>213</v>
      </c>
      <c r="B215" s="65" t="s">
        <v>1572</v>
      </c>
      <c r="C215" s="61" t="s">
        <v>3041</v>
      </c>
      <c r="D215" s="61" t="s">
        <v>401</v>
      </c>
      <c r="E215" s="66" t="s">
        <v>3039</v>
      </c>
    </row>
    <row r="216" spans="1:5" x14ac:dyDescent="0.45">
      <c r="A216" s="64">
        <v>214</v>
      </c>
      <c r="B216" s="65" t="s">
        <v>1620</v>
      </c>
      <c r="C216" s="61" t="s">
        <v>3044</v>
      </c>
      <c r="D216" s="61" t="s">
        <v>401</v>
      </c>
      <c r="E216" s="66" t="s">
        <v>3039</v>
      </c>
    </row>
    <row r="217" spans="1:5" x14ac:dyDescent="0.45">
      <c r="A217" s="64">
        <v>215</v>
      </c>
      <c r="B217" s="65" t="s">
        <v>1661</v>
      </c>
      <c r="C217" s="61" t="s">
        <v>3047</v>
      </c>
      <c r="D217" s="61" t="s">
        <v>401</v>
      </c>
      <c r="E217" s="66" t="s">
        <v>3039</v>
      </c>
    </row>
    <row r="218" spans="1:5" x14ac:dyDescent="0.45">
      <c r="A218" s="64">
        <v>216</v>
      </c>
      <c r="B218" s="65" t="s">
        <v>1756</v>
      </c>
      <c r="C218" s="61" t="s">
        <v>3051</v>
      </c>
      <c r="D218" s="61" t="s">
        <v>401</v>
      </c>
      <c r="E218" s="66" t="s">
        <v>3052</v>
      </c>
    </row>
    <row r="219" spans="1:5" x14ac:dyDescent="0.45">
      <c r="A219" s="64">
        <v>217</v>
      </c>
      <c r="B219" s="65" t="s">
        <v>1655</v>
      </c>
      <c r="C219" s="61" t="s">
        <v>3053</v>
      </c>
      <c r="D219" s="61" t="s">
        <v>401</v>
      </c>
      <c r="E219" s="66" t="s">
        <v>3054</v>
      </c>
    </row>
    <row r="220" spans="1:5" x14ac:dyDescent="0.45">
      <c r="A220" s="64">
        <v>218</v>
      </c>
      <c r="B220" s="65" t="s">
        <v>1158</v>
      </c>
      <c r="C220" s="61" t="s">
        <v>3057</v>
      </c>
      <c r="D220" s="61" t="s">
        <v>401</v>
      </c>
      <c r="E220" s="66" t="s">
        <v>3058</v>
      </c>
    </row>
    <row r="221" spans="1:5" x14ac:dyDescent="0.45">
      <c r="A221" s="64">
        <v>219</v>
      </c>
      <c r="B221" s="65" t="s">
        <v>1362</v>
      </c>
      <c r="C221" s="61" t="s">
        <v>3061</v>
      </c>
      <c r="D221" s="61" t="s">
        <v>401</v>
      </c>
      <c r="E221" s="66" t="s">
        <v>3062</v>
      </c>
    </row>
    <row r="222" spans="1:5" x14ac:dyDescent="0.45">
      <c r="A222" s="64">
        <v>220</v>
      </c>
      <c r="B222" s="65" t="s">
        <v>1497</v>
      </c>
      <c r="C222" s="61" t="s">
        <v>3065</v>
      </c>
      <c r="D222" s="61" t="s">
        <v>401</v>
      </c>
      <c r="E222" s="66" t="s">
        <v>3066</v>
      </c>
    </row>
    <row r="223" spans="1:5" x14ac:dyDescent="0.45">
      <c r="A223" s="64">
        <v>221</v>
      </c>
      <c r="B223" s="65" t="s">
        <v>1772</v>
      </c>
      <c r="C223" s="61" t="s">
        <v>3068</v>
      </c>
      <c r="D223" s="61" t="s">
        <v>401</v>
      </c>
      <c r="E223" s="66" t="s">
        <v>3066</v>
      </c>
    </row>
    <row r="224" spans="1:5" x14ac:dyDescent="0.45">
      <c r="A224" s="64">
        <v>222</v>
      </c>
      <c r="B224" s="65" t="s">
        <v>1487</v>
      </c>
      <c r="C224" s="61" t="s">
        <v>3070</v>
      </c>
      <c r="D224" s="61" t="s">
        <v>401</v>
      </c>
      <c r="E224" s="66" t="s">
        <v>3071</v>
      </c>
    </row>
    <row r="225" spans="1:5" x14ac:dyDescent="0.45">
      <c r="A225" s="64">
        <v>223</v>
      </c>
      <c r="B225" s="65" t="s">
        <v>1807</v>
      </c>
      <c r="C225" s="61" t="s">
        <v>3072</v>
      </c>
      <c r="D225" s="61" t="s">
        <v>401</v>
      </c>
      <c r="E225" s="66" t="s">
        <v>3071</v>
      </c>
    </row>
    <row r="226" spans="1:5" x14ac:dyDescent="0.45">
      <c r="A226" s="64">
        <v>224</v>
      </c>
      <c r="B226" s="65" t="s">
        <v>1285</v>
      </c>
      <c r="C226" s="61" t="s">
        <v>3074</v>
      </c>
      <c r="D226" s="61" t="s">
        <v>401</v>
      </c>
      <c r="E226" s="66" t="s">
        <v>3076</v>
      </c>
    </row>
    <row r="227" spans="1:5" x14ac:dyDescent="0.45">
      <c r="A227" s="64">
        <v>225</v>
      </c>
      <c r="B227" s="65" t="s">
        <v>1030</v>
      </c>
      <c r="C227" s="61" t="s">
        <v>3077</v>
      </c>
      <c r="D227" s="61" t="s">
        <v>401</v>
      </c>
      <c r="E227" s="66" t="s">
        <v>3078</v>
      </c>
    </row>
    <row r="228" spans="1:5" x14ac:dyDescent="0.45">
      <c r="A228" s="64">
        <v>226</v>
      </c>
      <c r="B228" s="65" t="s">
        <v>1551</v>
      </c>
      <c r="C228" s="61" t="s">
        <v>3079</v>
      </c>
      <c r="D228" s="61" t="s">
        <v>401</v>
      </c>
      <c r="E228" s="66" t="s">
        <v>3078</v>
      </c>
    </row>
    <row r="229" spans="1:5" x14ac:dyDescent="0.45">
      <c r="A229" s="64">
        <v>227</v>
      </c>
      <c r="B229" s="65" t="s">
        <v>1545</v>
      </c>
      <c r="C229" s="61" t="s">
        <v>3080</v>
      </c>
      <c r="D229" s="61" t="s">
        <v>401</v>
      </c>
      <c r="E229" s="66" t="s">
        <v>3082</v>
      </c>
    </row>
    <row r="230" spans="1:5" x14ac:dyDescent="0.45">
      <c r="A230" s="64">
        <v>228</v>
      </c>
      <c r="B230" s="65" t="s">
        <v>1548</v>
      </c>
      <c r="C230" s="61" t="s">
        <v>3085</v>
      </c>
      <c r="D230" s="61" t="s">
        <v>401</v>
      </c>
      <c r="E230" s="66" t="s">
        <v>3086</v>
      </c>
    </row>
    <row r="231" spans="1:5" x14ac:dyDescent="0.45">
      <c r="A231" s="64">
        <v>229</v>
      </c>
      <c r="B231" s="65" t="s">
        <v>1423</v>
      </c>
      <c r="C231" s="61" t="s">
        <v>3087</v>
      </c>
      <c r="D231" s="61" t="s">
        <v>401</v>
      </c>
      <c r="E231" s="66" t="s">
        <v>3086</v>
      </c>
    </row>
    <row r="232" spans="1:5" x14ac:dyDescent="0.45">
      <c r="A232" s="64">
        <v>230</v>
      </c>
      <c r="B232" s="65" t="s">
        <v>1641</v>
      </c>
      <c r="C232" s="61" t="s">
        <v>3090</v>
      </c>
      <c r="D232" s="61" t="s">
        <v>401</v>
      </c>
      <c r="E232" s="66" t="s">
        <v>3091</v>
      </c>
    </row>
    <row r="233" spans="1:5" x14ac:dyDescent="0.45">
      <c r="A233" s="64">
        <v>231</v>
      </c>
      <c r="B233" s="65" t="s">
        <v>1612</v>
      </c>
      <c r="C233" s="61" t="s">
        <v>3092</v>
      </c>
      <c r="D233" s="61" t="s">
        <v>401</v>
      </c>
      <c r="E233" s="66" t="s">
        <v>3091</v>
      </c>
    </row>
    <row r="234" spans="1:5" x14ac:dyDescent="0.45">
      <c r="A234" s="64">
        <v>232</v>
      </c>
      <c r="B234" s="65" t="s">
        <v>1677</v>
      </c>
      <c r="C234" s="61" t="s">
        <v>3094</v>
      </c>
      <c r="D234" s="61" t="s">
        <v>401</v>
      </c>
      <c r="E234" s="66" t="s">
        <v>3095</v>
      </c>
    </row>
    <row r="235" spans="1:5" x14ac:dyDescent="0.45">
      <c r="A235" s="64">
        <v>233</v>
      </c>
      <c r="B235" s="65" t="s">
        <v>1515</v>
      </c>
      <c r="C235" s="61" t="s">
        <v>3096</v>
      </c>
      <c r="D235" s="61" t="s">
        <v>401</v>
      </c>
      <c r="E235" s="66" t="s">
        <v>3095</v>
      </c>
    </row>
    <row r="236" spans="1:5" x14ac:dyDescent="0.45">
      <c r="A236" s="64">
        <v>234</v>
      </c>
      <c r="B236" s="65" t="s">
        <v>1519</v>
      </c>
      <c r="C236" s="61" t="s">
        <v>3097</v>
      </c>
      <c r="D236" s="61" t="s">
        <v>401</v>
      </c>
      <c r="E236" s="66" t="s">
        <v>3099</v>
      </c>
    </row>
    <row r="237" spans="1:5" x14ac:dyDescent="0.45">
      <c r="A237" s="64">
        <v>235</v>
      </c>
      <c r="B237" s="65" t="s">
        <v>1704</v>
      </c>
      <c r="C237" s="61" t="s">
        <v>3102</v>
      </c>
      <c r="D237" s="61" t="s">
        <v>401</v>
      </c>
      <c r="E237" s="66" t="s">
        <v>3103</v>
      </c>
    </row>
    <row r="238" spans="1:5" x14ac:dyDescent="0.45">
      <c r="A238" s="64">
        <v>236</v>
      </c>
      <c r="B238" s="65" t="s">
        <v>1355</v>
      </c>
      <c r="C238" s="61" t="s">
        <v>3104</v>
      </c>
      <c r="D238" s="61" t="s">
        <v>401</v>
      </c>
      <c r="E238" s="66" t="s">
        <v>3106</v>
      </c>
    </row>
    <row r="239" spans="1:5" x14ac:dyDescent="0.45">
      <c r="A239" s="64">
        <v>237</v>
      </c>
      <c r="B239" s="65" t="s">
        <v>1402</v>
      </c>
      <c r="C239" s="61" t="s">
        <v>3107</v>
      </c>
      <c r="D239" s="61" t="s">
        <v>401</v>
      </c>
      <c r="E239" s="66" t="s">
        <v>3106</v>
      </c>
    </row>
    <row r="240" spans="1:5" x14ac:dyDescent="0.45">
      <c r="A240" s="64">
        <v>238</v>
      </c>
      <c r="B240" s="65" t="s">
        <v>1529</v>
      </c>
      <c r="C240" s="61" t="s">
        <v>3108</v>
      </c>
      <c r="D240" s="61" t="s">
        <v>401</v>
      </c>
      <c r="E240" s="66" t="s">
        <v>3106</v>
      </c>
    </row>
    <row r="241" spans="1:5" x14ac:dyDescent="0.45">
      <c r="A241" s="64">
        <v>239</v>
      </c>
      <c r="B241" s="65" t="s">
        <v>1607</v>
      </c>
      <c r="C241" s="61" t="s">
        <v>3109</v>
      </c>
      <c r="D241" s="61" t="s">
        <v>401</v>
      </c>
      <c r="E241" s="66" t="s">
        <v>3110</v>
      </c>
    </row>
    <row r="242" spans="1:5" x14ac:dyDescent="0.45">
      <c r="A242" s="64">
        <v>240</v>
      </c>
      <c r="B242" s="65" t="s">
        <v>1716</v>
      </c>
      <c r="C242" s="61" t="s">
        <v>3111</v>
      </c>
      <c r="D242" s="61" t="s">
        <v>401</v>
      </c>
      <c r="E242" s="66" t="s">
        <v>3110</v>
      </c>
    </row>
    <row r="243" spans="1:5" x14ac:dyDescent="0.45">
      <c r="A243" s="64">
        <v>241</v>
      </c>
      <c r="B243" s="65" t="s">
        <v>1734</v>
      </c>
      <c r="C243" s="61" t="s">
        <v>3124</v>
      </c>
      <c r="D243" s="61" t="s">
        <v>401</v>
      </c>
      <c r="E243" s="66" t="s">
        <v>3126</v>
      </c>
    </row>
    <row r="244" spans="1:5" x14ac:dyDescent="0.45">
      <c r="A244" s="64">
        <v>242</v>
      </c>
      <c r="B244" s="65" t="s">
        <v>1492</v>
      </c>
      <c r="C244" s="61" t="s">
        <v>3127</v>
      </c>
      <c r="D244" s="61" t="s">
        <v>401</v>
      </c>
      <c r="E244" s="66" t="s">
        <v>3128</v>
      </c>
    </row>
    <row r="245" spans="1:5" x14ac:dyDescent="0.45">
      <c r="A245" s="64">
        <v>243</v>
      </c>
      <c r="B245" s="65" t="s">
        <v>1534</v>
      </c>
      <c r="C245" s="61" t="s">
        <v>3132</v>
      </c>
      <c r="D245" s="61" t="s">
        <v>401</v>
      </c>
      <c r="E245" s="66" t="s">
        <v>3133</v>
      </c>
    </row>
    <row r="246" spans="1:5" x14ac:dyDescent="0.45">
      <c r="A246" s="64">
        <v>244</v>
      </c>
      <c r="B246" s="65" t="s">
        <v>1706</v>
      </c>
      <c r="C246" s="61" t="s">
        <v>3136</v>
      </c>
      <c r="D246" s="61" t="s">
        <v>401</v>
      </c>
      <c r="E246" s="66" t="s">
        <v>3137</v>
      </c>
    </row>
    <row r="247" spans="1:5" x14ac:dyDescent="0.45">
      <c r="A247" s="64">
        <v>245</v>
      </c>
      <c r="B247" s="65" t="s">
        <v>1594</v>
      </c>
      <c r="C247" s="61" t="s">
        <v>3138</v>
      </c>
      <c r="D247" s="61" t="s">
        <v>401</v>
      </c>
      <c r="E247" s="66" t="s">
        <v>3139</v>
      </c>
    </row>
    <row r="248" spans="1:5" x14ac:dyDescent="0.45">
      <c r="A248" s="64">
        <v>246</v>
      </c>
      <c r="B248" s="65" t="s">
        <v>1478</v>
      </c>
      <c r="C248" s="61" t="s">
        <v>3142</v>
      </c>
      <c r="D248" s="61" t="s">
        <v>401</v>
      </c>
      <c r="E248" s="66" t="s">
        <v>3144</v>
      </c>
    </row>
    <row r="249" spans="1:5" x14ac:dyDescent="0.45">
      <c r="A249" s="64">
        <v>247</v>
      </c>
      <c r="B249" s="65" t="s">
        <v>1748</v>
      </c>
      <c r="C249" s="61" t="s">
        <v>3145</v>
      </c>
      <c r="D249" s="61" t="s">
        <v>401</v>
      </c>
      <c r="E249" s="66" t="s">
        <v>3144</v>
      </c>
    </row>
    <row r="250" spans="1:5" x14ac:dyDescent="0.45">
      <c r="A250" s="64">
        <v>248</v>
      </c>
      <c r="B250" s="65" t="s">
        <v>1680</v>
      </c>
      <c r="C250" s="61" t="s">
        <v>3146</v>
      </c>
      <c r="D250" s="61" t="s">
        <v>401</v>
      </c>
      <c r="E250" s="66" t="s">
        <v>3148</v>
      </c>
    </row>
    <row r="251" spans="1:5" x14ac:dyDescent="0.45">
      <c r="A251" s="64">
        <v>249</v>
      </c>
      <c r="B251" s="65" t="s">
        <v>1467</v>
      </c>
      <c r="C251" s="61" t="s">
        <v>3149</v>
      </c>
      <c r="D251" s="61" t="s">
        <v>401</v>
      </c>
      <c r="E251" s="66" t="s">
        <v>3151</v>
      </c>
    </row>
    <row r="252" spans="1:5" x14ac:dyDescent="0.45">
      <c r="A252" s="64">
        <v>250</v>
      </c>
      <c r="B252" s="65" t="s">
        <v>1653</v>
      </c>
      <c r="C252" s="61" t="s">
        <v>3152</v>
      </c>
      <c r="D252" s="61" t="s">
        <v>401</v>
      </c>
      <c r="E252" s="66" t="s">
        <v>3153</v>
      </c>
    </row>
    <row r="253" spans="1:5" x14ac:dyDescent="0.45">
      <c r="A253" s="64">
        <v>251</v>
      </c>
      <c r="B253" s="65" t="s">
        <v>1198</v>
      </c>
      <c r="C253" s="61" t="s">
        <v>3154</v>
      </c>
      <c r="D253" s="61" t="s">
        <v>401</v>
      </c>
      <c r="E253" s="66" t="s">
        <v>3155</v>
      </c>
    </row>
    <row r="254" spans="1:5" x14ac:dyDescent="0.45">
      <c r="A254" s="64">
        <v>252</v>
      </c>
      <c r="B254" s="65" t="s">
        <v>1017</v>
      </c>
      <c r="C254" s="61" t="s">
        <v>3161</v>
      </c>
      <c r="D254" s="61" t="s">
        <v>401</v>
      </c>
      <c r="E254" s="66" t="s">
        <v>3162</v>
      </c>
    </row>
    <row r="255" spans="1:5" x14ac:dyDescent="0.45">
      <c r="A255" s="64">
        <v>253</v>
      </c>
      <c r="B255" s="65" t="s">
        <v>1307</v>
      </c>
      <c r="C255" s="61" t="s">
        <v>3163</v>
      </c>
      <c r="D255" s="61" t="s">
        <v>401</v>
      </c>
      <c r="E255" s="66" t="s">
        <v>3162</v>
      </c>
    </row>
    <row r="256" spans="1:5" x14ac:dyDescent="0.45">
      <c r="A256" s="64">
        <v>254</v>
      </c>
      <c r="B256" s="65" t="s">
        <v>1732</v>
      </c>
      <c r="C256" s="61" t="s">
        <v>3166</v>
      </c>
      <c r="D256" s="61" t="s">
        <v>401</v>
      </c>
      <c r="E256" s="66" t="s">
        <v>3165</v>
      </c>
    </row>
    <row r="257" spans="1:5" x14ac:dyDescent="0.45">
      <c r="A257" s="64">
        <v>255</v>
      </c>
      <c r="B257" s="65" t="s">
        <v>3168</v>
      </c>
      <c r="C257" s="61" t="s">
        <v>3169</v>
      </c>
      <c r="D257" s="61" t="s">
        <v>401</v>
      </c>
      <c r="E257" s="66" t="s">
        <v>3171</v>
      </c>
    </row>
    <row r="258" spans="1:5" x14ac:dyDescent="0.45">
      <c r="A258" s="64">
        <v>256</v>
      </c>
      <c r="B258" s="65" t="s">
        <v>1540</v>
      </c>
      <c r="C258" s="61" t="s">
        <v>3182</v>
      </c>
      <c r="D258" s="61" t="s">
        <v>401</v>
      </c>
      <c r="E258" s="66" t="s">
        <v>3184</v>
      </c>
    </row>
    <row r="259" spans="1:5" x14ac:dyDescent="0.45">
      <c r="A259" s="64">
        <v>257</v>
      </c>
      <c r="B259" s="65" t="s">
        <v>1783</v>
      </c>
      <c r="C259" s="61" t="s">
        <v>3185</v>
      </c>
      <c r="D259" s="61" t="s">
        <v>401</v>
      </c>
      <c r="E259" s="66" t="s">
        <v>3184</v>
      </c>
    </row>
    <row r="260" spans="1:5" x14ac:dyDescent="0.45">
      <c r="A260" s="64">
        <v>258</v>
      </c>
      <c r="B260" s="65" t="s">
        <v>1330</v>
      </c>
      <c r="C260" s="61" t="s">
        <v>3188</v>
      </c>
      <c r="D260" s="61" t="s">
        <v>401</v>
      </c>
      <c r="E260" s="66" t="s">
        <v>3189</v>
      </c>
    </row>
    <row r="261" spans="1:5" x14ac:dyDescent="0.45">
      <c r="A261" s="64">
        <v>259</v>
      </c>
      <c r="B261" s="65" t="s">
        <v>1569</v>
      </c>
      <c r="C261" s="61" t="s">
        <v>3193</v>
      </c>
      <c r="D261" s="61" t="s">
        <v>401</v>
      </c>
      <c r="E261" s="66" t="s">
        <v>3194</v>
      </c>
    </row>
    <row r="262" spans="1:5" x14ac:dyDescent="0.45">
      <c r="A262" s="64">
        <v>260</v>
      </c>
      <c r="B262" s="65" t="s">
        <v>1762</v>
      </c>
      <c r="C262" s="61" t="s">
        <v>3195</v>
      </c>
      <c r="D262" s="61" t="s">
        <v>401</v>
      </c>
      <c r="E262" s="66" t="s">
        <v>3194</v>
      </c>
    </row>
    <row r="263" spans="1:5" x14ac:dyDescent="0.45">
      <c r="A263" s="64">
        <v>261</v>
      </c>
      <c r="B263" s="65" t="s">
        <v>3196</v>
      </c>
      <c r="C263" s="61" t="s">
        <v>3197</v>
      </c>
      <c r="D263" s="61" t="s">
        <v>401</v>
      </c>
      <c r="E263" s="66" t="s">
        <v>3198</v>
      </c>
    </row>
    <row r="264" spans="1:5" x14ac:dyDescent="0.45">
      <c r="A264" s="64">
        <v>262</v>
      </c>
      <c r="B264" s="65" t="s">
        <v>3205</v>
      </c>
      <c r="C264" s="61" t="s">
        <v>3206</v>
      </c>
      <c r="D264" s="61" t="s">
        <v>401</v>
      </c>
      <c r="E264" s="66" t="s">
        <v>3204</v>
      </c>
    </row>
    <row r="265" spans="1:5" x14ac:dyDescent="0.45">
      <c r="A265" s="64">
        <v>263</v>
      </c>
      <c r="B265" s="65" t="s">
        <v>1795</v>
      </c>
      <c r="C265" s="61" t="s">
        <v>3212</v>
      </c>
      <c r="D265" s="61" t="s">
        <v>401</v>
      </c>
      <c r="E265" s="66" t="s">
        <v>3211</v>
      </c>
    </row>
    <row r="266" spans="1:5" x14ac:dyDescent="0.45">
      <c r="A266" s="64">
        <v>264</v>
      </c>
      <c r="B266" s="65" t="s">
        <v>3221</v>
      </c>
      <c r="C266" s="61" t="s">
        <v>3222</v>
      </c>
      <c r="D266" s="61" t="s">
        <v>401</v>
      </c>
      <c r="E266" s="66" t="s">
        <v>3223</v>
      </c>
    </row>
    <row r="267" spans="1:5" x14ac:dyDescent="0.45">
      <c r="A267" s="64">
        <v>265</v>
      </c>
      <c r="B267" s="65" t="s">
        <v>1471</v>
      </c>
      <c r="C267" s="61" t="s">
        <v>3226</v>
      </c>
      <c r="D267" s="61" t="s">
        <v>401</v>
      </c>
      <c r="E267" s="66" t="s">
        <v>3227</v>
      </c>
    </row>
    <row r="268" spans="1:5" x14ac:dyDescent="0.45">
      <c r="A268" s="64">
        <v>266</v>
      </c>
      <c r="B268" s="65" t="s">
        <v>1687</v>
      </c>
      <c r="C268" s="61" t="s">
        <v>3236</v>
      </c>
      <c r="D268" s="61" t="s">
        <v>401</v>
      </c>
      <c r="E268" s="66" t="s">
        <v>3237</v>
      </c>
    </row>
    <row r="269" spans="1:5" x14ac:dyDescent="0.45">
      <c r="A269" s="64">
        <v>267</v>
      </c>
      <c r="B269" s="65" t="s">
        <v>3238</v>
      </c>
      <c r="C269" s="61" t="s">
        <v>3239</v>
      </c>
      <c r="D269" s="61" t="s">
        <v>401</v>
      </c>
      <c r="E269" s="66" t="s">
        <v>3237</v>
      </c>
    </row>
    <row r="270" spans="1:5" x14ac:dyDescent="0.45">
      <c r="A270" s="64">
        <v>268</v>
      </c>
      <c r="B270" s="65" t="s">
        <v>1578</v>
      </c>
      <c r="C270" s="61" t="s">
        <v>3242</v>
      </c>
      <c r="D270" s="61" t="s">
        <v>401</v>
      </c>
      <c r="E270" s="66" t="s">
        <v>3243</v>
      </c>
    </row>
    <row r="271" spans="1:5" x14ac:dyDescent="0.45">
      <c r="A271" s="64">
        <v>269</v>
      </c>
      <c r="B271" s="65" t="s">
        <v>1597</v>
      </c>
      <c r="C271" s="61" t="s">
        <v>3244</v>
      </c>
      <c r="D271" s="61" t="s">
        <v>401</v>
      </c>
      <c r="E271" s="66" t="s">
        <v>3243</v>
      </c>
    </row>
    <row r="272" spans="1:5" x14ac:dyDescent="0.45">
      <c r="A272" s="64">
        <v>270</v>
      </c>
      <c r="B272" s="65" t="s">
        <v>1693</v>
      </c>
      <c r="C272" s="61" t="s">
        <v>3245</v>
      </c>
      <c r="D272" s="61" t="s">
        <v>401</v>
      </c>
      <c r="E272" s="66" t="s">
        <v>3246</v>
      </c>
    </row>
    <row r="273" spans="1:5" x14ac:dyDescent="0.45">
      <c r="A273" s="64">
        <v>271</v>
      </c>
      <c r="B273" s="65" t="s">
        <v>1615</v>
      </c>
      <c r="C273" s="61" t="s">
        <v>3250</v>
      </c>
      <c r="D273" s="61" t="s">
        <v>401</v>
      </c>
      <c r="E273" s="66" t="s">
        <v>3251</v>
      </c>
    </row>
    <row r="274" spans="1:5" x14ac:dyDescent="0.45">
      <c r="A274" s="64">
        <v>272</v>
      </c>
      <c r="B274" s="65" t="s">
        <v>3252</v>
      </c>
      <c r="C274" s="61" t="s">
        <v>3253</v>
      </c>
      <c r="D274" s="61" t="s">
        <v>401</v>
      </c>
      <c r="E274" s="66" t="s">
        <v>3251</v>
      </c>
    </row>
    <row r="275" spans="1:5" x14ac:dyDescent="0.45">
      <c r="A275" s="64">
        <v>273</v>
      </c>
      <c r="B275" s="65" t="s">
        <v>1769</v>
      </c>
      <c r="C275" s="61" t="s">
        <v>3264</v>
      </c>
      <c r="D275" s="61" t="s">
        <v>401</v>
      </c>
      <c r="E275" s="66" t="s">
        <v>3265</v>
      </c>
    </row>
    <row r="276" spans="1:5" x14ac:dyDescent="0.45">
      <c r="A276" s="64">
        <v>274</v>
      </c>
      <c r="B276" s="65" t="s">
        <v>3266</v>
      </c>
      <c r="C276" s="61" t="s">
        <v>3267</v>
      </c>
      <c r="D276" s="61" t="s">
        <v>401</v>
      </c>
      <c r="E276" s="66" t="s">
        <v>3265</v>
      </c>
    </row>
    <row r="277" spans="1:5" x14ac:dyDescent="0.45">
      <c r="A277" s="64">
        <v>275</v>
      </c>
      <c r="B277" s="65" t="s">
        <v>3268</v>
      </c>
      <c r="C277" s="61" t="s">
        <v>3269</v>
      </c>
      <c r="D277" s="61" t="s">
        <v>401</v>
      </c>
      <c r="E277" s="66" t="s">
        <v>3270</v>
      </c>
    </row>
    <row r="278" spans="1:5" x14ac:dyDescent="0.45">
      <c r="A278" s="64">
        <v>276</v>
      </c>
      <c r="B278" s="65" t="s">
        <v>1588</v>
      </c>
      <c r="C278" s="61" t="s">
        <v>3287</v>
      </c>
      <c r="D278" s="61" t="s">
        <v>401</v>
      </c>
      <c r="E278" s="66" t="s">
        <v>3288</v>
      </c>
    </row>
    <row r="279" spans="1:5" x14ac:dyDescent="0.45">
      <c r="A279" s="64">
        <v>277</v>
      </c>
      <c r="B279" s="65" t="s">
        <v>1766</v>
      </c>
      <c r="C279" s="61" t="s">
        <v>3289</v>
      </c>
      <c r="D279" s="61" t="s">
        <v>401</v>
      </c>
      <c r="E279" s="66" t="s">
        <v>3290</v>
      </c>
    </row>
    <row r="280" spans="1:5" x14ac:dyDescent="0.45">
      <c r="A280" s="64">
        <v>278</v>
      </c>
      <c r="B280" s="65" t="s">
        <v>3291</v>
      </c>
      <c r="C280" s="61" t="s">
        <v>3292</v>
      </c>
      <c r="D280" s="61" t="s">
        <v>401</v>
      </c>
      <c r="E280" s="66" t="s">
        <v>3293</v>
      </c>
    </row>
    <row r="281" spans="1:5" x14ac:dyDescent="0.45">
      <c r="A281" s="64">
        <v>279</v>
      </c>
      <c r="B281" s="65" t="s">
        <v>3302</v>
      </c>
      <c r="C281" s="61" t="s">
        <v>3303</v>
      </c>
      <c r="D281" s="61" t="s">
        <v>401</v>
      </c>
      <c r="E281" s="66" t="s">
        <v>3305</v>
      </c>
    </row>
    <row r="282" spans="1:5" x14ac:dyDescent="0.45">
      <c r="A282" s="64">
        <v>280</v>
      </c>
      <c r="B282" s="65" t="s">
        <v>3309</v>
      </c>
      <c r="C282" s="61" t="s">
        <v>3310</v>
      </c>
      <c r="D282" s="61" t="s">
        <v>401</v>
      </c>
      <c r="E282" s="66" t="s">
        <v>3311</v>
      </c>
    </row>
    <row r="283" spans="1:5" ht="14.65" thickBot="1" x14ac:dyDescent="0.5">
      <c r="A283" s="67">
        <v>281</v>
      </c>
      <c r="B283" s="68" t="s">
        <v>1736</v>
      </c>
      <c r="C283" s="69" t="s">
        <v>3312</v>
      </c>
      <c r="D283" s="69" t="s">
        <v>401</v>
      </c>
      <c r="E283" s="70" t="s">
        <v>3313</v>
      </c>
    </row>
    <row r="284" spans="1:5" x14ac:dyDescent="0.45">
      <c r="B284" s="102"/>
      <c r="C284" s="103"/>
    </row>
    <row r="285" spans="1:5" x14ac:dyDescent="0.45">
      <c r="B285" s="102"/>
      <c r="C285" s="103"/>
    </row>
    <row r="286" spans="1:5" x14ac:dyDescent="0.45">
      <c r="B286" s="102"/>
      <c r="C286" s="103"/>
    </row>
    <row r="287" spans="1:5" x14ac:dyDescent="0.45">
      <c r="B287" s="102"/>
      <c r="C287" s="103"/>
    </row>
    <row r="288" spans="1:5" x14ac:dyDescent="0.45">
      <c r="B288" s="102"/>
      <c r="C288" s="103"/>
    </row>
    <row r="289" spans="2:3" x14ac:dyDescent="0.45">
      <c r="B289" s="102"/>
      <c r="C289" s="103"/>
    </row>
    <row r="290" spans="2:3" x14ac:dyDescent="0.45">
      <c r="B290" s="102"/>
      <c r="C290" s="103"/>
    </row>
    <row r="291" spans="2:3" x14ac:dyDescent="0.45">
      <c r="B291" s="102"/>
      <c r="C291" s="103"/>
    </row>
    <row r="292" spans="2:3" x14ac:dyDescent="0.45">
      <c r="B292" s="102"/>
      <c r="C292" s="103"/>
    </row>
    <row r="293" spans="2:3" x14ac:dyDescent="0.45">
      <c r="B293" s="102"/>
      <c r="C293" s="103"/>
    </row>
    <row r="294" spans="2:3" x14ac:dyDescent="0.45">
      <c r="B294" s="102"/>
      <c r="C294" s="103"/>
    </row>
    <row r="295" spans="2:3" x14ac:dyDescent="0.45">
      <c r="B295" s="102"/>
      <c r="C295" s="103"/>
    </row>
    <row r="296" spans="2:3" x14ac:dyDescent="0.45">
      <c r="B296" s="102"/>
      <c r="C296" s="103"/>
    </row>
    <row r="297" spans="2:3" x14ac:dyDescent="0.45">
      <c r="B297" s="102"/>
      <c r="C297" s="103"/>
    </row>
    <row r="298" spans="2:3" x14ac:dyDescent="0.45">
      <c r="B298" s="102"/>
      <c r="C298" s="103"/>
    </row>
    <row r="299" spans="2:3" x14ac:dyDescent="0.45">
      <c r="B299" s="102"/>
      <c r="C299" s="103"/>
    </row>
    <row r="300" spans="2:3" x14ac:dyDescent="0.45">
      <c r="B300" s="102"/>
      <c r="C300" s="103"/>
    </row>
    <row r="301" spans="2:3" x14ac:dyDescent="0.45">
      <c r="B301" s="102"/>
      <c r="C301" s="103"/>
    </row>
    <row r="302" spans="2:3" x14ac:dyDescent="0.45">
      <c r="B302" s="102"/>
      <c r="C302" s="103"/>
    </row>
    <row r="303" spans="2:3" x14ac:dyDescent="0.45">
      <c r="B303" s="102"/>
      <c r="C303" s="103"/>
    </row>
    <row r="304" spans="2:3" x14ac:dyDescent="0.45">
      <c r="B304" s="102"/>
      <c r="C304" s="103"/>
    </row>
    <row r="305" spans="2:3" x14ac:dyDescent="0.45">
      <c r="B305" s="102"/>
      <c r="C305" s="103"/>
    </row>
    <row r="306" spans="2:3" x14ac:dyDescent="0.45">
      <c r="B306" s="102"/>
      <c r="C306" s="103"/>
    </row>
    <row r="307" spans="2:3" x14ac:dyDescent="0.45">
      <c r="B307" s="102"/>
      <c r="C307" s="103"/>
    </row>
    <row r="308" spans="2:3" x14ac:dyDescent="0.45">
      <c r="B308" s="102"/>
      <c r="C308" s="103"/>
    </row>
    <row r="309" spans="2:3" x14ac:dyDescent="0.45">
      <c r="B309" s="102"/>
      <c r="C309" s="103"/>
    </row>
    <row r="310" spans="2:3" x14ac:dyDescent="0.45">
      <c r="B310" s="102"/>
      <c r="C310" s="103"/>
    </row>
    <row r="311" spans="2:3" x14ac:dyDescent="0.45">
      <c r="B311" s="102"/>
      <c r="C311" s="103"/>
    </row>
    <row r="312" spans="2:3" x14ac:dyDescent="0.45">
      <c r="B312" s="102"/>
      <c r="C312" s="103"/>
    </row>
    <row r="313" spans="2:3" x14ac:dyDescent="0.45">
      <c r="B313" s="102"/>
      <c r="C313" s="103"/>
    </row>
    <row r="314" spans="2:3" x14ac:dyDescent="0.45">
      <c r="B314" s="102"/>
      <c r="C314" s="103"/>
    </row>
    <row r="315" spans="2:3" x14ac:dyDescent="0.45">
      <c r="B315" s="102"/>
      <c r="C315" s="103"/>
    </row>
    <row r="316" spans="2:3" x14ac:dyDescent="0.45">
      <c r="B316" s="102"/>
      <c r="C316" s="103"/>
    </row>
    <row r="317" spans="2:3" x14ac:dyDescent="0.45">
      <c r="B317" s="102"/>
      <c r="C317" s="103"/>
    </row>
    <row r="318" spans="2:3" x14ac:dyDescent="0.45">
      <c r="B318" s="102"/>
      <c r="C318" s="103"/>
    </row>
    <row r="319" spans="2:3" x14ac:dyDescent="0.45">
      <c r="B319" s="102"/>
      <c r="C319" s="103"/>
    </row>
    <row r="320" spans="2:3" x14ac:dyDescent="0.45">
      <c r="B320" s="102"/>
      <c r="C320" s="103"/>
    </row>
    <row r="321" spans="2:3" x14ac:dyDescent="0.45">
      <c r="B321" s="102"/>
      <c r="C321" s="103"/>
    </row>
    <row r="322" spans="2:3" x14ac:dyDescent="0.45">
      <c r="B322" s="102"/>
      <c r="C322" s="103"/>
    </row>
    <row r="323" spans="2:3" x14ac:dyDescent="0.45">
      <c r="B323" s="102"/>
      <c r="C323" s="103"/>
    </row>
    <row r="324" spans="2:3" x14ac:dyDescent="0.45">
      <c r="B324" s="102"/>
      <c r="C324" s="103"/>
    </row>
    <row r="325" spans="2:3" x14ac:dyDescent="0.45">
      <c r="B325" s="102"/>
      <c r="C325" s="103"/>
    </row>
    <row r="326" spans="2:3" x14ac:dyDescent="0.45">
      <c r="B326" s="102"/>
      <c r="C326" s="103"/>
    </row>
    <row r="327" spans="2:3" x14ac:dyDescent="0.45">
      <c r="B327" s="102"/>
      <c r="C327" s="103"/>
    </row>
    <row r="328" spans="2:3" x14ac:dyDescent="0.45">
      <c r="B328" s="102"/>
      <c r="C328" s="103"/>
    </row>
    <row r="329" spans="2:3" x14ac:dyDescent="0.45">
      <c r="B329" s="102"/>
      <c r="C329" s="103"/>
    </row>
    <row r="330" spans="2:3" x14ac:dyDescent="0.45">
      <c r="B330" s="102"/>
      <c r="C330" s="103"/>
    </row>
    <row r="331" spans="2:3" x14ac:dyDescent="0.45">
      <c r="B331" s="102"/>
      <c r="C331" s="103"/>
    </row>
    <row r="332" spans="2:3" x14ac:dyDescent="0.45">
      <c r="B332" s="102"/>
      <c r="C332" s="103"/>
    </row>
    <row r="333" spans="2:3" x14ac:dyDescent="0.45">
      <c r="B333" s="102"/>
      <c r="C333" s="103"/>
    </row>
    <row r="334" spans="2:3" x14ac:dyDescent="0.45">
      <c r="B334" s="102"/>
      <c r="C334" s="103"/>
    </row>
    <row r="335" spans="2:3" x14ac:dyDescent="0.45">
      <c r="B335" s="102"/>
      <c r="C335" s="103"/>
    </row>
    <row r="336" spans="2:3" x14ac:dyDescent="0.45">
      <c r="B336" s="102"/>
      <c r="C336" s="103"/>
    </row>
    <row r="337" spans="2:3" x14ac:dyDescent="0.45">
      <c r="B337" s="102"/>
      <c r="C337" s="103"/>
    </row>
    <row r="338" spans="2:3" x14ac:dyDescent="0.45">
      <c r="B338" s="102"/>
      <c r="C338" s="103"/>
    </row>
    <row r="339" spans="2:3" x14ac:dyDescent="0.45">
      <c r="B339" s="102"/>
      <c r="C339" s="103"/>
    </row>
    <row r="340" spans="2:3" x14ac:dyDescent="0.45">
      <c r="B340" s="102"/>
      <c r="C340" s="103"/>
    </row>
    <row r="341" spans="2:3" x14ac:dyDescent="0.45">
      <c r="B341" s="102"/>
      <c r="C341" s="103"/>
    </row>
    <row r="342" spans="2:3" x14ac:dyDescent="0.45">
      <c r="B342" s="102"/>
      <c r="C342" s="103"/>
    </row>
    <row r="343" spans="2:3" x14ac:dyDescent="0.45">
      <c r="B343" s="102"/>
      <c r="C343" s="103"/>
    </row>
    <row r="344" spans="2:3" x14ac:dyDescent="0.45">
      <c r="B344" s="102"/>
      <c r="C344" s="103"/>
    </row>
    <row r="345" spans="2:3" x14ac:dyDescent="0.45">
      <c r="B345" s="102"/>
      <c r="C345" s="103"/>
    </row>
    <row r="346" spans="2:3" x14ac:dyDescent="0.45">
      <c r="B346" s="102"/>
      <c r="C346" s="103"/>
    </row>
    <row r="347" spans="2:3" x14ac:dyDescent="0.45">
      <c r="B347" s="102"/>
      <c r="C347" s="103"/>
    </row>
    <row r="348" spans="2:3" x14ac:dyDescent="0.45">
      <c r="B348" s="102"/>
      <c r="C348" s="103"/>
    </row>
    <row r="349" spans="2:3" x14ac:dyDescent="0.45">
      <c r="B349" s="102"/>
      <c r="C349" s="103"/>
    </row>
    <row r="350" spans="2:3" x14ac:dyDescent="0.45">
      <c r="B350" s="102"/>
      <c r="C350" s="103"/>
    </row>
    <row r="351" spans="2:3" x14ac:dyDescent="0.45">
      <c r="B351" s="102"/>
      <c r="C351" s="103"/>
    </row>
    <row r="352" spans="2:3" x14ac:dyDescent="0.45">
      <c r="B352" s="102"/>
      <c r="C352" s="103"/>
    </row>
    <row r="353" spans="2:3" x14ac:dyDescent="0.45">
      <c r="B353" s="102"/>
      <c r="C353" s="103"/>
    </row>
    <row r="354" spans="2:3" x14ac:dyDescent="0.45">
      <c r="B354" s="102"/>
      <c r="C354" s="103"/>
    </row>
    <row r="355" spans="2:3" x14ac:dyDescent="0.45">
      <c r="B355" s="102"/>
      <c r="C355" s="103"/>
    </row>
    <row r="356" spans="2:3" x14ac:dyDescent="0.45">
      <c r="B356" s="102"/>
      <c r="C356" s="103"/>
    </row>
    <row r="357" spans="2:3" x14ac:dyDescent="0.45">
      <c r="B357" s="102"/>
      <c r="C357" s="103"/>
    </row>
    <row r="358" spans="2:3" x14ac:dyDescent="0.45">
      <c r="B358" s="102"/>
      <c r="C358" s="103"/>
    </row>
    <row r="359" spans="2:3" x14ac:dyDescent="0.45">
      <c r="B359" s="102"/>
      <c r="C359" s="103"/>
    </row>
    <row r="360" spans="2:3" x14ac:dyDescent="0.45">
      <c r="B360" s="102"/>
      <c r="C360" s="103"/>
    </row>
    <row r="361" spans="2:3" x14ac:dyDescent="0.45">
      <c r="B361" s="102"/>
      <c r="C361" s="103"/>
    </row>
    <row r="362" spans="2:3" x14ac:dyDescent="0.45">
      <c r="B362" s="102"/>
      <c r="C362" s="103"/>
    </row>
    <row r="363" spans="2:3" x14ac:dyDescent="0.45">
      <c r="B363" s="102"/>
      <c r="C363" s="103"/>
    </row>
    <row r="364" spans="2:3" x14ac:dyDescent="0.45">
      <c r="B364" s="102"/>
      <c r="C364" s="103"/>
    </row>
    <row r="365" spans="2:3" x14ac:dyDescent="0.45">
      <c r="B365" s="102"/>
      <c r="C365" s="103"/>
    </row>
    <row r="366" spans="2:3" x14ac:dyDescent="0.45">
      <c r="B366" s="102"/>
      <c r="C366" s="103"/>
    </row>
    <row r="367" spans="2:3" x14ac:dyDescent="0.45">
      <c r="B367" s="102"/>
      <c r="C367" s="103"/>
    </row>
    <row r="368" spans="2:3" x14ac:dyDescent="0.45">
      <c r="B368" s="102"/>
      <c r="C368" s="103"/>
    </row>
    <row r="369" spans="2:3" x14ac:dyDescent="0.45">
      <c r="B369" s="102"/>
      <c r="C369" s="103"/>
    </row>
    <row r="370" spans="2:3" x14ac:dyDescent="0.45">
      <c r="B370" s="102"/>
      <c r="C370" s="103"/>
    </row>
    <row r="371" spans="2:3" x14ac:dyDescent="0.45">
      <c r="B371" s="102"/>
      <c r="C371" s="103"/>
    </row>
    <row r="372" spans="2:3" x14ac:dyDescent="0.45">
      <c r="B372" s="102"/>
      <c r="C372" s="103"/>
    </row>
    <row r="373" spans="2:3" x14ac:dyDescent="0.45">
      <c r="B373" s="102"/>
      <c r="C373" s="103"/>
    </row>
    <row r="374" spans="2:3" x14ac:dyDescent="0.45">
      <c r="B374" s="102"/>
      <c r="C374" s="103"/>
    </row>
    <row r="375" spans="2:3" x14ac:dyDescent="0.45">
      <c r="B375" s="102"/>
      <c r="C375" s="103"/>
    </row>
    <row r="376" spans="2:3" x14ac:dyDescent="0.45">
      <c r="B376" s="102"/>
      <c r="C376" s="103"/>
    </row>
    <row r="377" spans="2:3" x14ac:dyDescent="0.45">
      <c r="B377" s="102"/>
      <c r="C377" s="103"/>
    </row>
    <row r="378" spans="2:3" x14ac:dyDescent="0.45">
      <c r="B378" s="102"/>
      <c r="C378" s="103"/>
    </row>
    <row r="379" spans="2:3" x14ac:dyDescent="0.45">
      <c r="B379" s="102"/>
      <c r="C379" s="103"/>
    </row>
    <row r="380" spans="2:3" x14ac:dyDescent="0.45">
      <c r="B380" s="102"/>
      <c r="C380" s="103"/>
    </row>
    <row r="381" spans="2:3" x14ac:dyDescent="0.45">
      <c r="B381" s="102"/>
      <c r="C381" s="103"/>
    </row>
    <row r="382" spans="2:3" x14ac:dyDescent="0.45">
      <c r="B382" s="102"/>
      <c r="C382" s="103"/>
    </row>
    <row r="383" spans="2:3" x14ac:dyDescent="0.45">
      <c r="B383" s="102"/>
      <c r="C383" s="103"/>
    </row>
    <row r="384" spans="2:3" x14ac:dyDescent="0.45">
      <c r="B384" s="102"/>
      <c r="C384" s="103"/>
    </row>
    <row r="385" spans="2:3" x14ac:dyDescent="0.45">
      <c r="B385" s="102"/>
      <c r="C385" s="103"/>
    </row>
    <row r="386" spans="2:3" x14ac:dyDescent="0.45">
      <c r="B386" s="102"/>
      <c r="C386" s="103"/>
    </row>
    <row r="387" spans="2:3" x14ac:dyDescent="0.45">
      <c r="B387" s="102"/>
      <c r="C387" s="103"/>
    </row>
    <row r="388" spans="2:3" x14ac:dyDescent="0.45">
      <c r="B388" s="102"/>
      <c r="C388" s="103"/>
    </row>
    <row r="389" spans="2:3" x14ac:dyDescent="0.45">
      <c r="B389" s="102"/>
      <c r="C389" s="103"/>
    </row>
    <row r="390" spans="2:3" x14ac:dyDescent="0.45">
      <c r="B390" s="102"/>
      <c r="C390" s="103"/>
    </row>
    <row r="391" spans="2:3" x14ac:dyDescent="0.45">
      <c r="B391" s="102"/>
      <c r="C391" s="103"/>
    </row>
    <row r="392" spans="2:3" x14ac:dyDescent="0.45">
      <c r="B392" s="102"/>
      <c r="C392" s="103"/>
    </row>
    <row r="394" spans="2:3" x14ac:dyDescent="0.45">
      <c r="B394" s="104"/>
    </row>
  </sheetData>
  <mergeCells count="1">
    <mergeCell ref="A1:E1"/>
  </mergeCells>
  <pageMargins left="0.7" right="0.7" top="0.75" bottom="0.75" header="0.3" footer="0.3"/>
  <ignoredErrors>
    <ignoredError sqref="B3:B4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693B-2DBD-4782-9C9F-CD6F4D23FCF1}">
  <dimension ref="A1:G394"/>
  <sheetViews>
    <sheetView workbookViewId="0">
      <selection activeCell="G2" sqref="G2"/>
    </sheetView>
  </sheetViews>
  <sheetFormatPr baseColWidth="10" defaultColWidth="9.5" defaultRowHeight="14.25" x14ac:dyDescent="0.45"/>
  <cols>
    <col min="1" max="1" width="11.2109375" style="81" bestFit="1" customWidth="1"/>
    <col min="2" max="2" width="17.42578125" style="81" bestFit="1" customWidth="1"/>
    <col min="3" max="3" width="34.0703125" style="81" bestFit="1" customWidth="1"/>
    <col min="4" max="4" width="11" style="81" customWidth="1"/>
    <col min="5" max="5" width="14.2109375" style="81" customWidth="1"/>
    <col min="6" max="16384" width="9.5" style="81"/>
  </cols>
  <sheetData>
    <row r="1" spans="1:7" ht="109.5" customHeight="1" thickBot="1" x14ac:dyDescent="0.5">
      <c r="A1" s="154" t="s">
        <v>3316</v>
      </c>
      <c r="B1" s="155"/>
      <c r="C1" s="155"/>
      <c r="D1" s="155"/>
      <c r="E1" s="156"/>
    </row>
    <row r="2" spans="1:7" ht="36.4" thickBot="1" x14ac:dyDescent="0.5">
      <c r="A2" s="71" t="s">
        <v>1816</v>
      </c>
      <c r="B2" s="72" t="s">
        <v>798</v>
      </c>
      <c r="C2" s="72" t="s">
        <v>1817</v>
      </c>
      <c r="D2" s="72" t="s">
        <v>801</v>
      </c>
      <c r="E2" s="73" t="s">
        <v>803</v>
      </c>
    </row>
    <row r="3" spans="1:7" x14ac:dyDescent="0.45">
      <c r="A3" s="74">
        <v>1</v>
      </c>
      <c r="B3" s="105">
        <v>107</v>
      </c>
      <c r="C3" s="75" t="s">
        <v>2626</v>
      </c>
      <c r="D3" s="75" t="s">
        <v>737</v>
      </c>
      <c r="E3" s="76" t="s">
        <v>2625</v>
      </c>
      <c r="F3" s="97"/>
      <c r="G3" s="98"/>
    </row>
    <row r="4" spans="1:7" x14ac:dyDescent="0.45">
      <c r="A4" s="64">
        <v>2</v>
      </c>
      <c r="B4" s="65">
        <v>90</v>
      </c>
      <c r="C4" s="61" t="s">
        <v>2630</v>
      </c>
      <c r="D4" s="61" t="s">
        <v>737</v>
      </c>
      <c r="E4" s="66" t="s">
        <v>2632</v>
      </c>
      <c r="F4" s="97"/>
      <c r="G4" s="98"/>
    </row>
    <row r="5" spans="1:7" x14ac:dyDescent="0.45">
      <c r="A5" s="64">
        <v>3</v>
      </c>
      <c r="B5" s="65">
        <v>145</v>
      </c>
      <c r="C5" s="61" t="s">
        <v>2633</v>
      </c>
      <c r="D5" s="61" t="s">
        <v>737</v>
      </c>
      <c r="E5" s="66" t="s">
        <v>2632</v>
      </c>
      <c r="F5" s="97"/>
      <c r="G5" s="98"/>
    </row>
    <row r="6" spans="1:7" x14ac:dyDescent="0.45">
      <c r="A6" s="64">
        <v>4</v>
      </c>
      <c r="B6" s="65">
        <v>30</v>
      </c>
      <c r="C6" s="61" t="s">
        <v>2653</v>
      </c>
      <c r="D6" s="61" t="s">
        <v>737</v>
      </c>
      <c r="E6" s="66" t="s">
        <v>2654</v>
      </c>
      <c r="F6" s="97"/>
      <c r="G6" s="98"/>
    </row>
    <row r="7" spans="1:7" x14ac:dyDescent="0.45">
      <c r="A7" s="64">
        <v>5</v>
      </c>
      <c r="B7" s="65">
        <v>97</v>
      </c>
      <c r="C7" s="61" t="s">
        <v>2674</v>
      </c>
      <c r="D7" s="61" t="s">
        <v>737</v>
      </c>
      <c r="E7" s="66" t="s">
        <v>2673</v>
      </c>
      <c r="F7" s="97"/>
      <c r="G7" s="98"/>
    </row>
    <row r="8" spans="1:7" x14ac:dyDescent="0.45">
      <c r="A8" s="64">
        <v>6</v>
      </c>
      <c r="B8" s="65">
        <v>93</v>
      </c>
      <c r="C8" s="61" t="s">
        <v>2688</v>
      </c>
      <c r="D8" s="61" t="s">
        <v>737</v>
      </c>
      <c r="E8" s="66" t="s">
        <v>2689</v>
      </c>
      <c r="F8" s="97"/>
      <c r="G8" s="98"/>
    </row>
    <row r="9" spans="1:7" x14ac:dyDescent="0.45">
      <c r="A9" s="64">
        <v>7</v>
      </c>
      <c r="B9" s="65">
        <v>45</v>
      </c>
      <c r="C9" s="61" t="s">
        <v>2690</v>
      </c>
      <c r="D9" s="61" t="s">
        <v>737</v>
      </c>
      <c r="E9" s="66" t="s">
        <v>2691</v>
      </c>
      <c r="F9" s="97"/>
      <c r="G9" s="98"/>
    </row>
    <row r="10" spans="1:7" x14ac:dyDescent="0.45">
      <c r="A10" s="64">
        <v>8</v>
      </c>
      <c r="B10" s="65">
        <v>80</v>
      </c>
      <c r="C10" s="61" t="s">
        <v>2726</v>
      </c>
      <c r="D10" s="61" t="s">
        <v>737</v>
      </c>
      <c r="E10" s="66" t="s">
        <v>2728</v>
      </c>
      <c r="F10" s="97"/>
      <c r="G10" s="98"/>
    </row>
    <row r="11" spans="1:7" x14ac:dyDescent="0.45">
      <c r="A11" s="64">
        <v>9</v>
      </c>
      <c r="B11" s="65">
        <v>191</v>
      </c>
      <c r="C11" s="61" t="s">
        <v>2732</v>
      </c>
      <c r="D11" s="61" t="s">
        <v>737</v>
      </c>
      <c r="E11" s="66" t="s">
        <v>2731</v>
      </c>
      <c r="F11" s="97"/>
      <c r="G11" s="98"/>
    </row>
    <row r="12" spans="1:7" x14ac:dyDescent="0.45">
      <c r="A12" s="64">
        <v>10</v>
      </c>
      <c r="B12" s="65" t="s">
        <v>1098</v>
      </c>
      <c r="C12" s="61" t="s">
        <v>2736</v>
      </c>
      <c r="D12" s="61" t="s">
        <v>737</v>
      </c>
      <c r="E12" s="66" t="s">
        <v>2738</v>
      </c>
      <c r="F12" s="97"/>
      <c r="G12" s="98"/>
    </row>
    <row r="13" spans="1:7" x14ac:dyDescent="0.45">
      <c r="A13" s="64">
        <v>11</v>
      </c>
      <c r="B13" s="65" t="s">
        <v>823</v>
      </c>
      <c r="C13" s="61" t="s">
        <v>2757</v>
      </c>
      <c r="D13" s="61" t="s">
        <v>737</v>
      </c>
      <c r="E13" s="66" t="s">
        <v>2758</v>
      </c>
      <c r="F13" s="97"/>
      <c r="G13" s="98"/>
    </row>
    <row r="14" spans="1:7" x14ac:dyDescent="0.45">
      <c r="A14" s="64">
        <v>12</v>
      </c>
      <c r="B14" s="65" t="s">
        <v>1256</v>
      </c>
      <c r="C14" s="61" t="s">
        <v>2765</v>
      </c>
      <c r="D14" s="61" t="s">
        <v>737</v>
      </c>
      <c r="E14" s="66" t="s">
        <v>2766</v>
      </c>
      <c r="F14" s="97"/>
      <c r="G14" s="98"/>
    </row>
    <row r="15" spans="1:7" x14ac:dyDescent="0.45">
      <c r="A15" s="64">
        <v>13</v>
      </c>
      <c r="B15" s="65" t="s">
        <v>1231</v>
      </c>
      <c r="C15" s="61" t="s">
        <v>2767</v>
      </c>
      <c r="D15" s="61" t="s">
        <v>737</v>
      </c>
      <c r="E15" s="66" t="s">
        <v>2769</v>
      </c>
      <c r="F15" s="97"/>
      <c r="G15" s="98"/>
    </row>
    <row r="16" spans="1:7" x14ac:dyDescent="0.45">
      <c r="A16" s="64">
        <v>14</v>
      </c>
      <c r="B16" s="65" t="s">
        <v>1153</v>
      </c>
      <c r="C16" s="61" t="s">
        <v>2772</v>
      </c>
      <c r="D16" s="61" t="s">
        <v>737</v>
      </c>
      <c r="E16" s="66" t="s">
        <v>2773</v>
      </c>
      <c r="F16" s="97"/>
      <c r="G16" s="98"/>
    </row>
    <row r="17" spans="1:7" x14ac:dyDescent="0.45">
      <c r="A17" s="64">
        <v>15</v>
      </c>
      <c r="B17" s="65" t="s">
        <v>981</v>
      </c>
      <c r="C17" s="61" t="s">
        <v>2774</v>
      </c>
      <c r="D17" s="61" t="s">
        <v>737</v>
      </c>
      <c r="E17" s="66" t="s">
        <v>2776</v>
      </c>
      <c r="F17" s="97"/>
      <c r="G17" s="98"/>
    </row>
    <row r="18" spans="1:7" x14ac:dyDescent="0.45">
      <c r="A18" s="64">
        <v>16</v>
      </c>
      <c r="B18" s="65" t="s">
        <v>1278</v>
      </c>
      <c r="C18" s="61" t="s">
        <v>2785</v>
      </c>
      <c r="D18" s="61" t="s">
        <v>737</v>
      </c>
      <c r="E18" s="66" t="s">
        <v>2782</v>
      </c>
      <c r="F18" s="97"/>
      <c r="G18" s="98"/>
    </row>
    <row r="19" spans="1:7" x14ac:dyDescent="0.45">
      <c r="A19" s="64">
        <v>17</v>
      </c>
      <c r="B19" s="65" t="s">
        <v>1315</v>
      </c>
      <c r="C19" s="61" t="s">
        <v>2801</v>
      </c>
      <c r="D19" s="61" t="s">
        <v>737</v>
      </c>
      <c r="E19" s="66" t="s">
        <v>2800</v>
      </c>
      <c r="F19" s="97"/>
      <c r="G19" s="98"/>
    </row>
    <row r="20" spans="1:7" x14ac:dyDescent="0.45">
      <c r="A20" s="64">
        <v>18</v>
      </c>
      <c r="B20" s="65" t="s">
        <v>1206</v>
      </c>
      <c r="C20" s="61" t="s">
        <v>2815</v>
      </c>
      <c r="D20" s="61" t="s">
        <v>737</v>
      </c>
      <c r="E20" s="66" t="s">
        <v>2813</v>
      </c>
      <c r="F20" s="97"/>
      <c r="G20" s="98"/>
    </row>
    <row r="21" spans="1:7" x14ac:dyDescent="0.45">
      <c r="A21" s="64">
        <v>19</v>
      </c>
      <c r="B21" s="65" t="s">
        <v>994</v>
      </c>
      <c r="C21" s="61" t="s">
        <v>2826</v>
      </c>
      <c r="D21" s="61" t="s">
        <v>737</v>
      </c>
      <c r="E21" s="66" t="s">
        <v>2825</v>
      </c>
      <c r="F21" s="97"/>
      <c r="G21" s="98"/>
    </row>
    <row r="22" spans="1:7" x14ac:dyDescent="0.45">
      <c r="A22" s="64">
        <v>20</v>
      </c>
      <c r="B22" s="65" t="s">
        <v>1429</v>
      </c>
      <c r="C22" s="61" t="s">
        <v>2837</v>
      </c>
      <c r="D22" s="61" t="s">
        <v>737</v>
      </c>
      <c r="E22" s="66" t="s">
        <v>2836</v>
      </c>
      <c r="F22" s="97"/>
      <c r="G22" s="98"/>
    </row>
    <row r="23" spans="1:7" x14ac:dyDescent="0.45">
      <c r="A23" s="64">
        <v>21</v>
      </c>
      <c r="B23" s="65" t="s">
        <v>1258</v>
      </c>
      <c r="C23" s="61" t="s">
        <v>2842</v>
      </c>
      <c r="D23" s="61" t="s">
        <v>737</v>
      </c>
      <c r="E23" s="66" t="s">
        <v>2840</v>
      </c>
      <c r="F23" s="97"/>
      <c r="G23" s="98"/>
    </row>
    <row r="24" spans="1:7" x14ac:dyDescent="0.45">
      <c r="A24" s="64">
        <v>22</v>
      </c>
      <c r="B24" s="65" t="s">
        <v>1217</v>
      </c>
      <c r="C24" s="61" t="s">
        <v>2845</v>
      </c>
      <c r="D24" s="61" t="s">
        <v>737</v>
      </c>
      <c r="E24" s="66" t="s">
        <v>2846</v>
      </c>
      <c r="F24" s="97"/>
      <c r="G24" s="98"/>
    </row>
    <row r="25" spans="1:7" x14ac:dyDescent="0.45">
      <c r="A25" s="64">
        <v>23</v>
      </c>
      <c r="B25" s="65" t="s">
        <v>1575</v>
      </c>
      <c r="C25" s="61" t="s">
        <v>2849</v>
      </c>
      <c r="D25" s="61" t="s">
        <v>737</v>
      </c>
      <c r="E25" s="66" t="s">
        <v>2848</v>
      </c>
      <c r="F25" s="97"/>
      <c r="G25" s="98"/>
    </row>
    <row r="26" spans="1:7" x14ac:dyDescent="0.45">
      <c r="A26" s="64">
        <v>24</v>
      </c>
      <c r="B26" s="65" t="s">
        <v>1275</v>
      </c>
      <c r="C26" s="61" t="s">
        <v>2855</v>
      </c>
      <c r="D26" s="61" t="s">
        <v>737</v>
      </c>
      <c r="E26" s="66" t="s">
        <v>2854</v>
      </c>
      <c r="F26" s="97"/>
      <c r="G26" s="98"/>
    </row>
    <row r="27" spans="1:7" x14ac:dyDescent="0.45">
      <c r="A27" s="64">
        <v>25</v>
      </c>
      <c r="B27" s="65" t="s">
        <v>1506</v>
      </c>
      <c r="C27" s="61" t="s">
        <v>2858</v>
      </c>
      <c r="D27" s="61" t="s">
        <v>737</v>
      </c>
      <c r="E27" s="66" t="s">
        <v>2857</v>
      </c>
      <c r="F27" s="97"/>
      <c r="G27" s="98"/>
    </row>
    <row r="28" spans="1:7" x14ac:dyDescent="0.45">
      <c r="A28" s="64">
        <v>26</v>
      </c>
      <c r="B28" s="65" t="s">
        <v>1442</v>
      </c>
      <c r="C28" s="61" t="s">
        <v>2889</v>
      </c>
      <c r="D28" s="61" t="s">
        <v>737</v>
      </c>
      <c r="E28" s="66" t="s">
        <v>2891</v>
      </c>
      <c r="F28" s="97"/>
      <c r="G28" s="98"/>
    </row>
    <row r="29" spans="1:7" x14ac:dyDescent="0.45">
      <c r="A29" s="64">
        <v>27</v>
      </c>
      <c r="B29" s="65" t="s">
        <v>1751</v>
      </c>
      <c r="C29" s="61" t="s">
        <v>2895</v>
      </c>
      <c r="D29" s="61" t="s">
        <v>737</v>
      </c>
      <c r="E29" s="66" t="s">
        <v>2894</v>
      </c>
      <c r="F29" s="97"/>
      <c r="G29" s="98"/>
    </row>
    <row r="30" spans="1:7" x14ac:dyDescent="0.45">
      <c r="A30" s="64">
        <v>28</v>
      </c>
      <c r="B30" s="65" t="s">
        <v>1682</v>
      </c>
      <c r="C30" s="61" t="s">
        <v>2899</v>
      </c>
      <c r="D30" s="61" t="s">
        <v>737</v>
      </c>
      <c r="E30" s="66" t="s">
        <v>2898</v>
      </c>
      <c r="F30" s="97"/>
      <c r="G30" s="98"/>
    </row>
    <row r="31" spans="1:7" x14ac:dyDescent="0.45">
      <c r="A31" s="64">
        <v>29</v>
      </c>
      <c r="B31" s="65" t="s">
        <v>1371</v>
      </c>
      <c r="C31" s="61" t="s">
        <v>2900</v>
      </c>
      <c r="D31" s="61" t="s">
        <v>737</v>
      </c>
      <c r="E31" s="66" t="s">
        <v>2901</v>
      </c>
      <c r="F31" s="97"/>
      <c r="G31" s="98"/>
    </row>
    <row r="32" spans="1:7" x14ac:dyDescent="0.45">
      <c r="A32" s="64">
        <v>30</v>
      </c>
      <c r="B32" s="65" t="s">
        <v>1609</v>
      </c>
      <c r="C32" s="61" t="s">
        <v>2906</v>
      </c>
      <c r="D32" s="61" t="s">
        <v>737</v>
      </c>
      <c r="E32" s="66" t="s">
        <v>2907</v>
      </c>
      <c r="F32" s="97"/>
      <c r="G32" s="98"/>
    </row>
    <row r="33" spans="1:7" x14ac:dyDescent="0.45">
      <c r="A33" s="64">
        <v>31</v>
      </c>
      <c r="B33" s="65" t="s">
        <v>1426</v>
      </c>
      <c r="C33" s="61" t="s">
        <v>2917</v>
      </c>
      <c r="D33" s="61" t="s">
        <v>737</v>
      </c>
      <c r="E33" s="66" t="s">
        <v>2919</v>
      </c>
      <c r="F33" s="97"/>
      <c r="G33" s="98"/>
    </row>
    <row r="34" spans="1:7" x14ac:dyDescent="0.45">
      <c r="A34" s="64">
        <v>32</v>
      </c>
      <c r="B34" s="65" t="s">
        <v>1604</v>
      </c>
      <c r="C34" s="61" t="s">
        <v>2922</v>
      </c>
      <c r="D34" s="61" t="s">
        <v>737</v>
      </c>
      <c r="E34" s="66" t="s">
        <v>2921</v>
      </c>
      <c r="F34" s="97"/>
      <c r="G34" s="98"/>
    </row>
    <row r="35" spans="1:7" x14ac:dyDescent="0.45">
      <c r="A35" s="64">
        <v>33</v>
      </c>
      <c r="B35" s="65" t="s">
        <v>1084</v>
      </c>
      <c r="C35" s="61" t="s">
        <v>2949</v>
      </c>
      <c r="D35" s="61" t="s">
        <v>737</v>
      </c>
      <c r="E35" s="66" t="s">
        <v>2948</v>
      </c>
      <c r="F35" s="97"/>
      <c r="G35" s="98"/>
    </row>
    <row r="36" spans="1:7" x14ac:dyDescent="0.45">
      <c r="A36" s="64">
        <v>34</v>
      </c>
      <c r="B36" s="65" t="s">
        <v>1369</v>
      </c>
      <c r="C36" s="61" t="s">
        <v>2957</v>
      </c>
      <c r="D36" s="61" t="s">
        <v>737</v>
      </c>
      <c r="E36" s="66" t="s">
        <v>2958</v>
      </c>
      <c r="F36" s="97"/>
      <c r="G36" s="98"/>
    </row>
    <row r="37" spans="1:7" x14ac:dyDescent="0.45">
      <c r="A37" s="64">
        <v>35</v>
      </c>
      <c r="B37" s="65" t="s">
        <v>1759</v>
      </c>
      <c r="C37" s="61" t="s">
        <v>2960</v>
      </c>
      <c r="D37" s="61" t="s">
        <v>737</v>
      </c>
      <c r="E37" s="66" t="s">
        <v>2958</v>
      </c>
      <c r="F37" s="97"/>
      <c r="G37" s="98"/>
    </row>
    <row r="38" spans="1:7" x14ac:dyDescent="0.45">
      <c r="A38" s="64">
        <v>36</v>
      </c>
      <c r="B38" s="65" t="s">
        <v>1500</v>
      </c>
      <c r="C38" s="61" t="s">
        <v>2968</v>
      </c>
      <c r="D38" s="61" t="s">
        <v>737</v>
      </c>
      <c r="E38" s="66" t="s">
        <v>2965</v>
      </c>
      <c r="F38" s="97"/>
      <c r="G38" s="98"/>
    </row>
    <row r="39" spans="1:7" x14ac:dyDescent="0.45">
      <c r="A39" s="64">
        <v>37</v>
      </c>
      <c r="B39" s="65" t="s">
        <v>1407</v>
      </c>
      <c r="C39" s="61" t="s">
        <v>2972</v>
      </c>
      <c r="D39" s="61" t="s">
        <v>737</v>
      </c>
      <c r="E39" s="66" t="s">
        <v>2973</v>
      </c>
      <c r="F39" s="97"/>
      <c r="G39" s="98"/>
    </row>
    <row r="40" spans="1:7" x14ac:dyDescent="0.45">
      <c r="A40" s="64">
        <v>38</v>
      </c>
      <c r="B40" s="65" t="s">
        <v>1586</v>
      </c>
      <c r="C40" s="61" t="s">
        <v>2974</v>
      </c>
      <c r="D40" s="61" t="s">
        <v>737</v>
      </c>
      <c r="E40" s="66" t="s">
        <v>2973</v>
      </c>
      <c r="F40" s="97"/>
      <c r="G40" s="98"/>
    </row>
    <row r="41" spans="1:7" x14ac:dyDescent="0.45">
      <c r="A41" s="64">
        <v>39</v>
      </c>
      <c r="B41" s="65" t="s">
        <v>1263</v>
      </c>
      <c r="C41" s="61" t="s">
        <v>2975</v>
      </c>
      <c r="D41" s="61" t="s">
        <v>737</v>
      </c>
      <c r="E41" s="66" t="s">
        <v>2977</v>
      </c>
      <c r="F41" s="97"/>
      <c r="G41" s="98"/>
    </row>
    <row r="42" spans="1:7" x14ac:dyDescent="0.45">
      <c r="A42" s="64">
        <v>40</v>
      </c>
      <c r="B42" s="65" t="s">
        <v>1143</v>
      </c>
      <c r="C42" s="61" t="s">
        <v>2991</v>
      </c>
      <c r="D42" s="61" t="s">
        <v>737</v>
      </c>
      <c r="E42" s="66" t="s">
        <v>2990</v>
      </c>
      <c r="F42" s="97"/>
      <c r="G42" s="98"/>
    </row>
    <row r="43" spans="1:7" x14ac:dyDescent="0.45">
      <c r="A43" s="64">
        <v>41</v>
      </c>
      <c r="B43" s="65" t="s">
        <v>1781</v>
      </c>
      <c r="C43" s="61" t="s">
        <v>3017</v>
      </c>
      <c r="D43" s="61" t="s">
        <v>737</v>
      </c>
      <c r="E43" s="66" t="s">
        <v>3018</v>
      </c>
      <c r="F43" s="97"/>
      <c r="G43" s="98"/>
    </row>
    <row r="44" spans="1:7" x14ac:dyDescent="0.45">
      <c r="A44" s="64">
        <v>42</v>
      </c>
      <c r="B44" s="65" t="s">
        <v>1023</v>
      </c>
      <c r="C44" s="61" t="s">
        <v>3023</v>
      </c>
      <c r="D44" s="61" t="s">
        <v>737</v>
      </c>
      <c r="E44" s="66" t="s">
        <v>3024</v>
      </c>
      <c r="F44" s="97"/>
      <c r="G44" s="98"/>
    </row>
    <row r="45" spans="1:7" x14ac:dyDescent="0.45">
      <c r="A45" s="64">
        <v>43</v>
      </c>
      <c r="B45" s="65" t="s">
        <v>1658</v>
      </c>
      <c r="C45" s="61" t="s">
        <v>3025</v>
      </c>
      <c r="D45" s="61" t="s">
        <v>737</v>
      </c>
      <c r="E45" s="66" t="s">
        <v>3024</v>
      </c>
      <c r="F45" s="97"/>
      <c r="G45" s="98"/>
    </row>
    <row r="46" spans="1:7" x14ac:dyDescent="0.45">
      <c r="A46" s="64">
        <v>44</v>
      </c>
      <c r="B46" s="65" t="s">
        <v>1627</v>
      </c>
      <c r="C46" s="61" t="s">
        <v>3026</v>
      </c>
      <c r="D46" s="61" t="s">
        <v>737</v>
      </c>
      <c r="E46" s="66" t="s">
        <v>3024</v>
      </c>
      <c r="F46" s="97"/>
      <c r="G46" s="98"/>
    </row>
    <row r="47" spans="1:7" x14ac:dyDescent="0.45">
      <c r="A47" s="64">
        <v>45</v>
      </c>
      <c r="B47" s="65" t="s">
        <v>1730</v>
      </c>
      <c r="C47" s="61" t="s">
        <v>3027</v>
      </c>
      <c r="D47" s="61" t="s">
        <v>737</v>
      </c>
      <c r="E47" s="66" t="s">
        <v>3024</v>
      </c>
      <c r="F47" s="97"/>
      <c r="G47" s="98"/>
    </row>
    <row r="48" spans="1:7" x14ac:dyDescent="0.45">
      <c r="A48" s="64">
        <v>46</v>
      </c>
      <c r="B48" s="65" t="s">
        <v>1675</v>
      </c>
      <c r="C48" s="61" t="s">
        <v>3028</v>
      </c>
      <c r="D48" s="61" t="s">
        <v>737</v>
      </c>
      <c r="E48" s="66" t="s">
        <v>3030</v>
      </c>
      <c r="F48" s="97"/>
      <c r="G48" s="98"/>
    </row>
    <row r="49" spans="1:7" x14ac:dyDescent="0.45">
      <c r="A49" s="64">
        <v>47</v>
      </c>
      <c r="B49" s="65" t="s">
        <v>1738</v>
      </c>
      <c r="C49" s="61" t="s">
        <v>3031</v>
      </c>
      <c r="D49" s="61" t="s">
        <v>737</v>
      </c>
      <c r="E49" s="66" t="s">
        <v>3030</v>
      </c>
      <c r="F49" s="97"/>
      <c r="G49" s="98"/>
    </row>
    <row r="50" spans="1:7" x14ac:dyDescent="0.45">
      <c r="A50" s="64">
        <v>48</v>
      </c>
      <c r="B50" s="65" t="s">
        <v>1727</v>
      </c>
      <c r="C50" s="61" t="s">
        <v>3032</v>
      </c>
      <c r="D50" s="61" t="s">
        <v>737</v>
      </c>
      <c r="E50" s="66" t="s">
        <v>3033</v>
      </c>
      <c r="F50" s="97"/>
      <c r="G50" s="98"/>
    </row>
    <row r="51" spans="1:7" x14ac:dyDescent="0.45">
      <c r="A51" s="64">
        <v>49</v>
      </c>
      <c r="B51" s="65" t="s">
        <v>1711</v>
      </c>
      <c r="C51" s="61" t="s">
        <v>3034</v>
      </c>
      <c r="D51" s="61" t="s">
        <v>737</v>
      </c>
      <c r="E51" s="66" t="s">
        <v>3033</v>
      </c>
      <c r="F51" s="97"/>
      <c r="G51" s="98"/>
    </row>
    <row r="52" spans="1:7" x14ac:dyDescent="0.45">
      <c r="A52" s="64">
        <v>50</v>
      </c>
      <c r="B52" s="65" t="s">
        <v>1623</v>
      </c>
      <c r="C52" s="61" t="s">
        <v>3035</v>
      </c>
      <c r="D52" s="61" t="s">
        <v>737</v>
      </c>
      <c r="E52" s="66" t="s">
        <v>3036</v>
      </c>
      <c r="F52" s="97"/>
      <c r="G52" s="98"/>
    </row>
    <row r="53" spans="1:7" x14ac:dyDescent="0.45">
      <c r="A53" s="64">
        <v>51</v>
      </c>
      <c r="B53" s="65" t="s">
        <v>1636</v>
      </c>
      <c r="C53" s="61" t="s">
        <v>3037</v>
      </c>
      <c r="D53" s="61" t="s">
        <v>737</v>
      </c>
      <c r="E53" s="66" t="s">
        <v>3036</v>
      </c>
      <c r="F53" s="97"/>
      <c r="G53" s="98"/>
    </row>
    <row r="54" spans="1:7" x14ac:dyDescent="0.45">
      <c r="A54" s="64">
        <v>52</v>
      </c>
      <c r="B54" s="65" t="s">
        <v>1557</v>
      </c>
      <c r="C54" s="61" t="s">
        <v>3043</v>
      </c>
      <c r="D54" s="61" t="s">
        <v>737</v>
      </c>
      <c r="E54" s="66" t="s">
        <v>3039</v>
      </c>
      <c r="F54" s="97"/>
      <c r="G54" s="98"/>
    </row>
    <row r="55" spans="1:7" x14ac:dyDescent="0.45">
      <c r="A55" s="64">
        <v>53</v>
      </c>
      <c r="B55" s="65" t="s">
        <v>1649</v>
      </c>
      <c r="C55" s="61" t="s">
        <v>3046</v>
      </c>
      <c r="D55" s="61" t="s">
        <v>737</v>
      </c>
      <c r="E55" s="66" t="s">
        <v>3039</v>
      </c>
      <c r="F55" s="97"/>
      <c r="G55" s="98"/>
    </row>
    <row r="56" spans="1:7" x14ac:dyDescent="0.45">
      <c r="A56" s="64">
        <v>54</v>
      </c>
      <c r="B56" s="65" t="s">
        <v>1742</v>
      </c>
      <c r="C56" s="61" t="s">
        <v>3048</v>
      </c>
      <c r="D56" s="61" t="s">
        <v>737</v>
      </c>
      <c r="E56" s="66" t="s">
        <v>3050</v>
      </c>
      <c r="F56" s="97"/>
      <c r="G56" s="98"/>
    </row>
    <row r="57" spans="1:7" x14ac:dyDescent="0.45">
      <c r="A57" s="64">
        <v>55</v>
      </c>
      <c r="B57" s="65" t="s">
        <v>1618</v>
      </c>
      <c r="C57" s="61" t="s">
        <v>3055</v>
      </c>
      <c r="D57" s="61" t="s">
        <v>737</v>
      </c>
      <c r="E57" s="66" t="s">
        <v>3056</v>
      </c>
      <c r="F57" s="97"/>
      <c r="G57" s="98"/>
    </row>
    <row r="58" spans="1:7" x14ac:dyDescent="0.45">
      <c r="A58" s="64">
        <v>56</v>
      </c>
      <c r="B58" s="65" t="s">
        <v>1495</v>
      </c>
      <c r="C58" s="61" t="s">
        <v>3059</v>
      </c>
      <c r="D58" s="61" t="s">
        <v>737</v>
      </c>
      <c r="E58" s="66" t="s">
        <v>3058</v>
      </c>
      <c r="F58" s="97"/>
      <c r="G58" s="98"/>
    </row>
    <row r="59" spans="1:7" x14ac:dyDescent="0.45">
      <c r="A59" s="64">
        <v>57</v>
      </c>
      <c r="B59" s="65" t="s">
        <v>1581</v>
      </c>
      <c r="C59" s="61" t="s">
        <v>3063</v>
      </c>
      <c r="D59" s="61" t="s">
        <v>737</v>
      </c>
      <c r="E59" s="66" t="s">
        <v>3062</v>
      </c>
      <c r="F59" s="97"/>
      <c r="G59" s="98"/>
    </row>
    <row r="60" spans="1:7" x14ac:dyDescent="0.45">
      <c r="A60" s="64">
        <v>58</v>
      </c>
      <c r="B60" s="65" t="s">
        <v>1672</v>
      </c>
      <c r="C60" s="61" t="s">
        <v>3067</v>
      </c>
      <c r="D60" s="61" t="s">
        <v>737</v>
      </c>
      <c r="E60" s="66" t="s">
        <v>3066</v>
      </c>
      <c r="F60" s="97"/>
      <c r="G60" s="98"/>
    </row>
    <row r="61" spans="1:7" x14ac:dyDescent="0.45">
      <c r="A61" s="64">
        <v>59</v>
      </c>
      <c r="B61" s="65" t="s">
        <v>1599</v>
      </c>
      <c r="C61" s="61" t="s">
        <v>3073</v>
      </c>
      <c r="D61" s="61" t="s">
        <v>737</v>
      </c>
      <c r="E61" s="66" t="s">
        <v>3071</v>
      </c>
      <c r="F61" s="97"/>
      <c r="G61" s="98"/>
    </row>
    <row r="62" spans="1:7" x14ac:dyDescent="0.45">
      <c r="A62" s="64">
        <v>60</v>
      </c>
      <c r="B62" s="65" t="s">
        <v>1631</v>
      </c>
      <c r="C62" s="61" t="s">
        <v>3083</v>
      </c>
      <c r="D62" s="61" t="s">
        <v>737</v>
      </c>
      <c r="E62" s="66" t="s">
        <v>3082</v>
      </c>
      <c r="F62" s="97"/>
      <c r="G62" s="98"/>
    </row>
    <row r="63" spans="1:7" x14ac:dyDescent="0.45">
      <c r="A63" s="64">
        <v>61</v>
      </c>
      <c r="B63" s="65" t="s">
        <v>1670</v>
      </c>
      <c r="C63" s="61" t="s">
        <v>3088</v>
      </c>
      <c r="D63" s="61" t="s">
        <v>737</v>
      </c>
      <c r="E63" s="66" t="s">
        <v>3086</v>
      </c>
      <c r="F63" s="97"/>
      <c r="G63" s="98"/>
    </row>
    <row r="64" spans="1:7" x14ac:dyDescent="0.45">
      <c r="A64" s="64">
        <v>62</v>
      </c>
      <c r="B64" s="65" t="s">
        <v>1625</v>
      </c>
      <c r="C64" s="61" t="s">
        <v>3093</v>
      </c>
      <c r="D64" s="61" t="s">
        <v>737</v>
      </c>
      <c r="E64" s="66" t="s">
        <v>3091</v>
      </c>
      <c r="F64" s="97"/>
      <c r="G64" s="98"/>
    </row>
    <row r="65" spans="1:7" x14ac:dyDescent="0.45">
      <c r="A65" s="64">
        <v>63</v>
      </c>
      <c r="B65" s="65" t="s">
        <v>1601</v>
      </c>
      <c r="C65" s="61" t="s">
        <v>3100</v>
      </c>
      <c r="D65" s="61" t="s">
        <v>737</v>
      </c>
      <c r="E65" s="66" t="s">
        <v>3101</v>
      </c>
      <c r="F65" s="97"/>
      <c r="G65" s="98"/>
    </row>
    <row r="66" spans="1:7" x14ac:dyDescent="0.45">
      <c r="A66" s="64">
        <v>64</v>
      </c>
      <c r="B66" s="65" t="s">
        <v>1469</v>
      </c>
      <c r="C66" s="61" t="s">
        <v>3112</v>
      </c>
      <c r="D66" s="61" t="s">
        <v>737</v>
      </c>
      <c r="E66" s="66" t="s">
        <v>3113</v>
      </c>
      <c r="F66" s="97"/>
      <c r="G66" s="98"/>
    </row>
    <row r="67" spans="1:7" x14ac:dyDescent="0.45">
      <c r="A67" s="64">
        <v>65</v>
      </c>
      <c r="B67" s="65" t="s">
        <v>1690</v>
      </c>
      <c r="C67" s="61" t="s">
        <v>3114</v>
      </c>
      <c r="D67" s="61" t="s">
        <v>737</v>
      </c>
      <c r="E67" s="66" t="s">
        <v>3116</v>
      </c>
      <c r="F67" s="97"/>
      <c r="G67" s="98"/>
    </row>
    <row r="68" spans="1:7" x14ac:dyDescent="0.45">
      <c r="A68" s="64">
        <v>66</v>
      </c>
      <c r="B68" s="65" t="s">
        <v>1809</v>
      </c>
      <c r="C68" s="61" t="s">
        <v>3117</v>
      </c>
      <c r="D68" s="61" t="s">
        <v>737</v>
      </c>
      <c r="E68" s="66" t="s">
        <v>3119</v>
      </c>
      <c r="F68" s="97"/>
      <c r="G68" s="98"/>
    </row>
    <row r="69" spans="1:7" x14ac:dyDescent="0.45">
      <c r="A69" s="64">
        <v>67</v>
      </c>
      <c r="B69" s="65" t="s">
        <v>1644</v>
      </c>
      <c r="C69" s="61" t="s">
        <v>3120</v>
      </c>
      <c r="D69" s="61" t="s">
        <v>737</v>
      </c>
      <c r="E69" s="66" t="s">
        <v>3121</v>
      </c>
      <c r="F69" s="97"/>
      <c r="G69" s="98"/>
    </row>
    <row r="70" spans="1:7" x14ac:dyDescent="0.45">
      <c r="A70" s="64">
        <v>68</v>
      </c>
      <c r="B70" s="65" t="s">
        <v>1629</v>
      </c>
      <c r="C70" s="61" t="s">
        <v>3122</v>
      </c>
      <c r="D70" s="61" t="s">
        <v>737</v>
      </c>
      <c r="E70" s="66" t="s">
        <v>3123</v>
      </c>
      <c r="F70" s="97"/>
      <c r="G70" s="98"/>
    </row>
    <row r="71" spans="1:7" x14ac:dyDescent="0.45">
      <c r="A71" s="64">
        <v>69</v>
      </c>
      <c r="B71" s="65" t="s">
        <v>1793</v>
      </c>
      <c r="C71" s="61" t="s">
        <v>3129</v>
      </c>
      <c r="D71" s="61" t="s">
        <v>737</v>
      </c>
      <c r="E71" s="66" t="s">
        <v>3130</v>
      </c>
      <c r="F71" s="97"/>
      <c r="G71" s="98"/>
    </row>
    <row r="72" spans="1:7" x14ac:dyDescent="0.45">
      <c r="A72" s="64">
        <v>70</v>
      </c>
      <c r="B72" s="65" t="s">
        <v>1668</v>
      </c>
      <c r="C72" s="61" t="s">
        <v>3131</v>
      </c>
      <c r="D72" s="61" t="s">
        <v>737</v>
      </c>
      <c r="E72" s="66" t="s">
        <v>3130</v>
      </c>
      <c r="F72" s="97"/>
      <c r="G72" s="98"/>
    </row>
    <row r="73" spans="1:7" x14ac:dyDescent="0.45">
      <c r="A73" s="64">
        <v>71</v>
      </c>
      <c r="B73" s="65" t="s">
        <v>1543</v>
      </c>
      <c r="C73" s="61" t="s">
        <v>3134</v>
      </c>
      <c r="D73" s="61" t="s">
        <v>737</v>
      </c>
      <c r="E73" s="66" t="s">
        <v>3133</v>
      </c>
      <c r="F73" s="97"/>
      <c r="G73" s="98"/>
    </row>
    <row r="74" spans="1:7" x14ac:dyDescent="0.45">
      <c r="A74" s="64">
        <v>72</v>
      </c>
      <c r="B74" s="65" t="s">
        <v>1665</v>
      </c>
      <c r="C74" s="61" t="s">
        <v>3135</v>
      </c>
      <c r="D74" s="61" t="s">
        <v>737</v>
      </c>
      <c r="E74" s="66" t="s">
        <v>3133</v>
      </c>
      <c r="F74" s="97"/>
      <c r="G74" s="98"/>
    </row>
    <row r="75" spans="1:7" x14ac:dyDescent="0.45">
      <c r="A75" s="64">
        <v>73</v>
      </c>
      <c r="B75" s="65" t="s">
        <v>1720</v>
      </c>
      <c r="C75" s="61" t="s">
        <v>3140</v>
      </c>
      <c r="D75" s="61" t="s">
        <v>737</v>
      </c>
      <c r="E75" s="66" t="s">
        <v>3139</v>
      </c>
      <c r="F75" s="97"/>
      <c r="G75" s="98"/>
    </row>
    <row r="76" spans="1:7" x14ac:dyDescent="0.45">
      <c r="A76" s="64">
        <v>74</v>
      </c>
      <c r="B76" s="65" t="s">
        <v>1660</v>
      </c>
      <c r="C76" s="61" t="s">
        <v>3156</v>
      </c>
      <c r="D76" s="61" t="s">
        <v>737</v>
      </c>
      <c r="E76" s="66" t="s">
        <v>3157</v>
      </c>
      <c r="F76" s="97"/>
      <c r="G76" s="98"/>
    </row>
    <row r="77" spans="1:7" x14ac:dyDescent="0.45">
      <c r="A77" s="64">
        <v>75</v>
      </c>
      <c r="B77" s="65" t="s">
        <v>1802</v>
      </c>
      <c r="C77" s="61" t="s">
        <v>3158</v>
      </c>
      <c r="D77" s="61" t="s">
        <v>737</v>
      </c>
      <c r="E77" s="66" t="s">
        <v>3159</v>
      </c>
      <c r="F77" s="97"/>
      <c r="G77" s="98"/>
    </row>
    <row r="78" spans="1:7" x14ac:dyDescent="0.45">
      <c r="A78" s="64">
        <v>76</v>
      </c>
      <c r="B78" s="65" t="s">
        <v>1787</v>
      </c>
      <c r="C78" s="61" t="s">
        <v>3160</v>
      </c>
      <c r="D78" s="61" t="s">
        <v>737</v>
      </c>
      <c r="E78" s="66" t="s">
        <v>3159</v>
      </c>
      <c r="F78" s="97"/>
      <c r="G78" s="98"/>
    </row>
    <row r="79" spans="1:7" x14ac:dyDescent="0.45">
      <c r="A79" s="64">
        <v>77</v>
      </c>
      <c r="B79" s="65" t="s">
        <v>1725</v>
      </c>
      <c r="C79" s="61" t="s">
        <v>3164</v>
      </c>
      <c r="D79" s="61" t="s">
        <v>737</v>
      </c>
      <c r="E79" s="66" t="s">
        <v>3165</v>
      </c>
      <c r="F79" s="97"/>
      <c r="G79" s="98"/>
    </row>
    <row r="80" spans="1:7" x14ac:dyDescent="0.45">
      <c r="A80" s="64">
        <v>78</v>
      </c>
      <c r="B80" s="65" t="s">
        <v>3172</v>
      </c>
      <c r="C80" s="61" t="s">
        <v>3173</v>
      </c>
      <c r="D80" s="61" t="s">
        <v>737</v>
      </c>
      <c r="E80" s="66" t="s">
        <v>3171</v>
      </c>
      <c r="F80" s="97"/>
      <c r="G80" s="98"/>
    </row>
    <row r="81" spans="1:7" x14ac:dyDescent="0.45">
      <c r="A81" s="64">
        <v>79</v>
      </c>
      <c r="B81" s="65" t="s">
        <v>1592</v>
      </c>
      <c r="C81" s="61" t="s">
        <v>3174</v>
      </c>
      <c r="D81" s="61" t="s">
        <v>737</v>
      </c>
      <c r="E81" s="66" t="s">
        <v>3175</v>
      </c>
      <c r="F81" s="97"/>
      <c r="G81" s="98"/>
    </row>
    <row r="82" spans="1:7" x14ac:dyDescent="0.45">
      <c r="A82" s="64">
        <v>80</v>
      </c>
      <c r="B82" s="65" t="s">
        <v>1713</v>
      </c>
      <c r="C82" s="61" t="s">
        <v>3176</v>
      </c>
      <c r="D82" s="61" t="s">
        <v>737</v>
      </c>
      <c r="E82" s="66" t="s">
        <v>3178</v>
      </c>
      <c r="F82" s="97"/>
      <c r="G82" s="98"/>
    </row>
    <row r="83" spans="1:7" x14ac:dyDescent="0.45">
      <c r="A83" s="64">
        <v>81</v>
      </c>
      <c r="B83" s="65" t="s">
        <v>3179</v>
      </c>
      <c r="C83" s="61" t="s">
        <v>3180</v>
      </c>
      <c r="D83" s="61" t="s">
        <v>737</v>
      </c>
      <c r="E83" s="66" t="s">
        <v>3181</v>
      </c>
      <c r="F83" s="97"/>
      <c r="G83" s="98"/>
    </row>
    <row r="84" spans="1:7" x14ac:dyDescent="0.45">
      <c r="A84" s="64">
        <v>82</v>
      </c>
      <c r="B84" s="65" t="s">
        <v>1634</v>
      </c>
      <c r="C84" s="61" t="s">
        <v>3186</v>
      </c>
      <c r="D84" s="61" t="s">
        <v>737</v>
      </c>
      <c r="E84" s="66" t="s">
        <v>3187</v>
      </c>
      <c r="F84" s="97"/>
      <c r="G84" s="98"/>
    </row>
    <row r="85" spans="1:7" x14ac:dyDescent="0.45">
      <c r="A85" s="64">
        <v>83</v>
      </c>
      <c r="B85" s="65" t="s">
        <v>3190</v>
      </c>
      <c r="C85" s="61" t="s">
        <v>3191</v>
      </c>
      <c r="D85" s="61" t="s">
        <v>737</v>
      </c>
      <c r="E85" s="66" t="s">
        <v>3192</v>
      </c>
      <c r="F85" s="97"/>
      <c r="G85" s="98"/>
    </row>
    <row r="86" spans="1:7" x14ac:dyDescent="0.45">
      <c r="A86" s="64">
        <v>84</v>
      </c>
      <c r="B86" s="65" t="s">
        <v>1525</v>
      </c>
      <c r="C86" s="61" t="s">
        <v>3199</v>
      </c>
      <c r="D86" s="61" t="s">
        <v>737</v>
      </c>
      <c r="E86" s="66" t="s">
        <v>3200</v>
      </c>
      <c r="F86" s="97"/>
      <c r="G86" s="98"/>
    </row>
    <row r="87" spans="1:7" x14ac:dyDescent="0.45">
      <c r="A87" s="64">
        <v>85</v>
      </c>
      <c r="B87" s="65" t="s">
        <v>1753</v>
      </c>
      <c r="C87" s="61" t="s">
        <v>3201</v>
      </c>
      <c r="D87" s="61" t="s">
        <v>737</v>
      </c>
      <c r="E87" s="66" t="s">
        <v>3202</v>
      </c>
      <c r="F87" s="97"/>
      <c r="G87" s="98"/>
    </row>
    <row r="88" spans="1:7" x14ac:dyDescent="0.45">
      <c r="A88" s="64">
        <v>86</v>
      </c>
      <c r="B88" s="65" t="s">
        <v>1775</v>
      </c>
      <c r="C88" s="61" t="s">
        <v>3203</v>
      </c>
      <c r="D88" s="61" t="s">
        <v>737</v>
      </c>
      <c r="E88" s="66" t="s">
        <v>3204</v>
      </c>
      <c r="F88" s="97"/>
      <c r="G88" s="98"/>
    </row>
    <row r="89" spans="1:7" x14ac:dyDescent="0.45">
      <c r="A89" s="64">
        <v>87</v>
      </c>
      <c r="B89" s="65" t="s">
        <v>1811</v>
      </c>
      <c r="C89" s="61" t="s">
        <v>3207</v>
      </c>
      <c r="D89" s="61" t="s">
        <v>737</v>
      </c>
      <c r="E89" s="66" t="s">
        <v>3208</v>
      </c>
      <c r="F89" s="97"/>
      <c r="G89" s="98"/>
    </row>
    <row r="90" spans="1:7" x14ac:dyDescent="0.45">
      <c r="A90" s="64">
        <v>88</v>
      </c>
      <c r="B90" s="65" t="s">
        <v>1518</v>
      </c>
      <c r="C90" s="61" t="s">
        <v>3209</v>
      </c>
      <c r="D90" s="61" t="s">
        <v>737</v>
      </c>
      <c r="E90" s="66" t="s">
        <v>3211</v>
      </c>
      <c r="F90" s="97"/>
      <c r="G90" s="98"/>
    </row>
    <row r="91" spans="1:7" x14ac:dyDescent="0.45">
      <c r="A91" s="64">
        <v>89</v>
      </c>
      <c r="B91" s="65" t="s">
        <v>3213</v>
      </c>
      <c r="C91" s="61" t="s">
        <v>3214</v>
      </c>
      <c r="D91" s="61" t="s">
        <v>737</v>
      </c>
      <c r="E91" s="66" t="s">
        <v>3216</v>
      </c>
      <c r="F91" s="97"/>
      <c r="G91" s="98"/>
    </row>
    <row r="92" spans="1:7" x14ac:dyDescent="0.45">
      <c r="A92" s="64">
        <v>90</v>
      </c>
      <c r="B92" s="65" t="s">
        <v>1797</v>
      </c>
      <c r="C92" s="61" t="s">
        <v>3217</v>
      </c>
      <c r="D92" s="61" t="s">
        <v>737</v>
      </c>
      <c r="E92" s="66" t="s">
        <v>3218</v>
      </c>
      <c r="F92" s="97"/>
      <c r="G92" s="98"/>
    </row>
    <row r="93" spans="1:7" x14ac:dyDescent="0.45">
      <c r="A93" s="64">
        <v>91</v>
      </c>
      <c r="B93" s="65" t="s">
        <v>3219</v>
      </c>
      <c r="C93" s="61" t="s">
        <v>3220</v>
      </c>
      <c r="D93" s="61" t="s">
        <v>737</v>
      </c>
      <c r="E93" s="66" t="s">
        <v>3218</v>
      </c>
      <c r="F93" s="97"/>
      <c r="G93" s="98"/>
    </row>
    <row r="94" spans="1:7" x14ac:dyDescent="0.45">
      <c r="A94" s="64">
        <v>92</v>
      </c>
      <c r="B94" s="65" t="s">
        <v>1508</v>
      </c>
      <c r="C94" s="61" t="s">
        <v>3224</v>
      </c>
      <c r="D94" s="61" t="s">
        <v>737</v>
      </c>
      <c r="E94" s="66" t="s">
        <v>3225</v>
      </c>
      <c r="F94" s="97"/>
      <c r="G94" s="98"/>
    </row>
    <row r="95" spans="1:7" x14ac:dyDescent="0.45">
      <c r="A95" s="64">
        <v>93</v>
      </c>
      <c r="B95" s="65" t="s">
        <v>3228</v>
      </c>
      <c r="C95" s="61" t="s">
        <v>3229</v>
      </c>
      <c r="D95" s="61" t="s">
        <v>737</v>
      </c>
      <c r="E95" s="66" t="s">
        <v>3230</v>
      </c>
      <c r="F95" s="97"/>
      <c r="G95" s="98"/>
    </row>
    <row r="96" spans="1:7" x14ac:dyDescent="0.45">
      <c r="A96" s="64">
        <v>94</v>
      </c>
      <c r="B96" s="65" t="s">
        <v>1639</v>
      </c>
      <c r="C96" s="61" t="s">
        <v>3231</v>
      </c>
      <c r="D96" s="61" t="s">
        <v>737</v>
      </c>
      <c r="E96" s="66" t="s">
        <v>3232</v>
      </c>
      <c r="F96" s="97"/>
      <c r="G96" s="98"/>
    </row>
    <row r="97" spans="1:7" x14ac:dyDescent="0.45">
      <c r="A97" s="64">
        <v>95</v>
      </c>
      <c r="B97" s="65" t="s">
        <v>3233</v>
      </c>
      <c r="C97" s="61" t="s">
        <v>3234</v>
      </c>
      <c r="D97" s="61" t="s">
        <v>737</v>
      </c>
      <c r="E97" s="66" t="s">
        <v>3235</v>
      </c>
      <c r="F97" s="97"/>
      <c r="G97" s="98"/>
    </row>
    <row r="98" spans="1:7" x14ac:dyDescent="0.45">
      <c r="A98" s="64">
        <v>96</v>
      </c>
      <c r="B98" s="65" t="s">
        <v>1779</v>
      </c>
      <c r="C98" s="61" t="s">
        <v>3240</v>
      </c>
      <c r="D98" s="61" t="s">
        <v>737</v>
      </c>
      <c r="E98" s="66" t="s">
        <v>3241</v>
      </c>
      <c r="F98" s="97"/>
      <c r="G98" s="98"/>
    </row>
    <row r="99" spans="1:7" x14ac:dyDescent="0.45">
      <c r="A99" s="64">
        <v>97</v>
      </c>
      <c r="B99" s="65" t="s">
        <v>1790</v>
      </c>
      <c r="C99" s="61" t="s">
        <v>3247</v>
      </c>
      <c r="D99" s="61" t="s">
        <v>737</v>
      </c>
      <c r="E99" s="66" t="s">
        <v>3249</v>
      </c>
      <c r="F99" s="97"/>
      <c r="G99" s="98"/>
    </row>
    <row r="100" spans="1:7" x14ac:dyDescent="0.45">
      <c r="A100" s="64">
        <v>98</v>
      </c>
      <c r="B100" s="65" t="s">
        <v>3255</v>
      </c>
      <c r="C100" s="61" t="s">
        <v>3256</v>
      </c>
      <c r="D100" s="61" t="s">
        <v>737</v>
      </c>
      <c r="E100" s="66" t="s">
        <v>3257</v>
      </c>
      <c r="F100" s="97"/>
      <c r="G100" s="98"/>
    </row>
    <row r="101" spans="1:7" x14ac:dyDescent="0.45">
      <c r="A101" s="64">
        <v>99</v>
      </c>
      <c r="B101" s="65" t="s">
        <v>3258</v>
      </c>
      <c r="C101" s="61" t="s">
        <v>3259</v>
      </c>
      <c r="D101" s="61" t="s">
        <v>737</v>
      </c>
      <c r="E101" s="66" t="s">
        <v>3261</v>
      </c>
      <c r="F101" s="97"/>
      <c r="G101" s="98"/>
    </row>
    <row r="102" spans="1:7" x14ac:dyDescent="0.45">
      <c r="A102" s="64">
        <v>100</v>
      </c>
      <c r="B102" s="65" t="s">
        <v>1651</v>
      </c>
      <c r="C102" s="61" t="s">
        <v>3262</v>
      </c>
      <c r="D102" s="61" t="s">
        <v>737</v>
      </c>
      <c r="E102" s="66" t="s">
        <v>3263</v>
      </c>
      <c r="F102" s="97"/>
      <c r="G102" s="98"/>
    </row>
    <row r="103" spans="1:7" x14ac:dyDescent="0.45">
      <c r="A103" s="64">
        <v>101</v>
      </c>
      <c r="B103" s="65" t="s">
        <v>3271</v>
      </c>
      <c r="C103" s="61" t="s">
        <v>3272</v>
      </c>
      <c r="D103" s="61" t="s">
        <v>737</v>
      </c>
      <c r="E103" s="66" t="s">
        <v>3273</v>
      </c>
      <c r="F103" s="97"/>
      <c r="G103" s="98"/>
    </row>
    <row r="104" spans="1:7" x14ac:dyDescent="0.45">
      <c r="A104" s="64">
        <v>102</v>
      </c>
      <c r="B104" s="65" t="s">
        <v>3274</v>
      </c>
      <c r="C104" s="61" t="s">
        <v>3275</v>
      </c>
      <c r="D104" s="61" t="s">
        <v>737</v>
      </c>
      <c r="E104" s="66" t="s">
        <v>3277</v>
      </c>
      <c r="F104" s="97"/>
      <c r="G104" s="98"/>
    </row>
    <row r="105" spans="1:7" x14ac:dyDescent="0.45">
      <c r="A105" s="64">
        <v>103</v>
      </c>
      <c r="B105" s="65" t="s">
        <v>3278</v>
      </c>
      <c r="C105" s="61" t="s">
        <v>3279</v>
      </c>
      <c r="D105" s="61" t="s">
        <v>737</v>
      </c>
      <c r="E105" s="66" t="s">
        <v>3280</v>
      </c>
      <c r="F105" s="97"/>
      <c r="G105" s="98"/>
    </row>
    <row r="106" spans="1:7" x14ac:dyDescent="0.45">
      <c r="A106" s="64">
        <v>104</v>
      </c>
      <c r="B106" s="65" t="s">
        <v>3281</v>
      </c>
      <c r="C106" s="61" t="s">
        <v>3282</v>
      </c>
      <c r="D106" s="61" t="s">
        <v>737</v>
      </c>
      <c r="E106" s="66" t="s">
        <v>3283</v>
      </c>
      <c r="F106" s="97"/>
      <c r="G106" s="98"/>
    </row>
    <row r="107" spans="1:7" x14ac:dyDescent="0.45">
      <c r="A107" s="64">
        <v>105</v>
      </c>
      <c r="B107" s="65" t="s">
        <v>3284</v>
      </c>
      <c r="C107" s="61" t="s">
        <v>3285</v>
      </c>
      <c r="D107" s="61" t="s">
        <v>737</v>
      </c>
      <c r="E107" s="66" t="s">
        <v>3286</v>
      </c>
      <c r="F107" s="97"/>
      <c r="G107" s="98"/>
    </row>
    <row r="108" spans="1:7" x14ac:dyDescent="0.45">
      <c r="A108" s="64">
        <v>106</v>
      </c>
      <c r="B108" s="65" t="s">
        <v>3294</v>
      </c>
      <c r="C108" s="61" t="s">
        <v>3295</v>
      </c>
      <c r="D108" s="61" t="s">
        <v>737</v>
      </c>
      <c r="E108" s="66" t="s">
        <v>3293</v>
      </c>
      <c r="F108" s="97"/>
      <c r="G108" s="98"/>
    </row>
    <row r="109" spans="1:7" x14ac:dyDescent="0.45">
      <c r="A109" s="64">
        <v>107</v>
      </c>
      <c r="B109" s="65" t="s">
        <v>3296</v>
      </c>
      <c r="C109" s="61" t="s">
        <v>3297</v>
      </c>
      <c r="D109" s="61" t="s">
        <v>737</v>
      </c>
      <c r="E109" s="66" t="s">
        <v>3298</v>
      </c>
      <c r="F109" s="97"/>
      <c r="G109" s="98"/>
    </row>
    <row r="110" spans="1:7" x14ac:dyDescent="0.45">
      <c r="A110" s="64">
        <v>108</v>
      </c>
      <c r="B110" s="65" t="s">
        <v>3299</v>
      </c>
      <c r="C110" s="61" t="s">
        <v>3300</v>
      </c>
      <c r="D110" s="61" t="s">
        <v>737</v>
      </c>
      <c r="E110" s="66" t="s">
        <v>3301</v>
      </c>
      <c r="F110" s="97"/>
      <c r="G110" s="98"/>
    </row>
    <row r="111" spans="1:7" x14ac:dyDescent="0.45">
      <c r="A111" s="64">
        <v>109</v>
      </c>
      <c r="B111" s="65" t="s">
        <v>3306</v>
      </c>
      <c r="C111" s="61" t="s">
        <v>3307</v>
      </c>
      <c r="D111" s="61" t="s">
        <v>737</v>
      </c>
      <c r="E111" s="66" t="s">
        <v>3308</v>
      </c>
      <c r="F111" s="97"/>
      <c r="G111" s="98"/>
    </row>
    <row r="112" spans="1:7" ht="14.65" thickBot="1" x14ac:dyDescent="0.5">
      <c r="A112" s="67">
        <v>110</v>
      </c>
      <c r="B112" s="68" t="s">
        <v>3314</v>
      </c>
      <c r="C112" s="69" t="s">
        <v>3315</v>
      </c>
      <c r="D112" s="69" t="s">
        <v>737</v>
      </c>
      <c r="E112" s="70" t="s">
        <v>1814</v>
      </c>
      <c r="F112" s="97"/>
      <c r="G112" s="98"/>
    </row>
    <row r="113" spans="1:6" x14ac:dyDescent="0.45">
      <c r="A113" s="100"/>
      <c r="B113" s="101"/>
      <c r="C113" s="97"/>
      <c r="D113" s="97"/>
      <c r="E113" s="98"/>
    </row>
    <row r="114" spans="1:6" x14ac:dyDescent="0.45">
      <c r="A114" s="99"/>
      <c r="B114" s="99"/>
      <c r="C114" s="99"/>
      <c r="D114" s="99"/>
      <c r="E114" s="99"/>
      <c r="F114" s="99"/>
    </row>
    <row r="115" spans="1:6" x14ac:dyDescent="0.45">
      <c r="A115" s="99"/>
      <c r="B115" s="101"/>
      <c r="C115" s="97"/>
      <c r="D115" s="97"/>
      <c r="E115" s="98"/>
    </row>
    <row r="116" spans="1:6" x14ac:dyDescent="0.45">
      <c r="A116" s="99"/>
      <c r="B116" s="101"/>
      <c r="C116" s="97"/>
      <c r="D116" s="97"/>
      <c r="E116" s="98"/>
    </row>
    <row r="117" spans="1:6" x14ac:dyDescent="0.45">
      <c r="A117" s="99"/>
      <c r="B117" s="101"/>
      <c r="C117" s="97"/>
      <c r="D117" s="97"/>
      <c r="E117" s="98"/>
    </row>
    <row r="118" spans="1:6" x14ac:dyDescent="0.45">
      <c r="A118" s="99"/>
      <c r="B118" s="101"/>
      <c r="C118" s="97"/>
      <c r="D118" s="97"/>
      <c r="E118" s="98"/>
    </row>
    <row r="119" spans="1:6" x14ac:dyDescent="0.45">
      <c r="A119" s="99"/>
      <c r="B119" s="101"/>
      <c r="C119" s="97"/>
      <c r="D119" s="97"/>
      <c r="E119" s="98"/>
    </row>
    <row r="120" spans="1:6" x14ac:dyDescent="0.45">
      <c r="A120" s="99"/>
      <c r="B120" s="101"/>
      <c r="C120" s="97"/>
      <c r="D120" s="97"/>
      <c r="E120" s="98"/>
    </row>
    <row r="121" spans="1:6" x14ac:dyDescent="0.45">
      <c r="A121" s="99"/>
      <c r="B121" s="101"/>
      <c r="C121" s="97"/>
      <c r="D121" s="97"/>
      <c r="E121" s="98"/>
    </row>
    <row r="122" spans="1:6" x14ac:dyDescent="0.45">
      <c r="A122" s="99"/>
      <c r="B122" s="101"/>
      <c r="C122" s="97"/>
      <c r="D122" s="97"/>
      <c r="E122" s="98"/>
    </row>
    <row r="123" spans="1:6" x14ac:dyDescent="0.45">
      <c r="A123" s="99"/>
      <c r="B123" s="101"/>
      <c r="C123" s="97"/>
      <c r="D123" s="97"/>
      <c r="E123" s="98"/>
    </row>
    <row r="124" spans="1:6" x14ac:dyDescent="0.45">
      <c r="A124" s="99"/>
      <c r="B124" s="101"/>
      <c r="C124" s="97"/>
      <c r="D124" s="97"/>
      <c r="E124" s="98"/>
    </row>
    <row r="125" spans="1:6" x14ac:dyDescent="0.45">
      <c r="A125" s="99"/>
      <c r="B125" s="101"/>
      <c r="C125" s="97"/>
      <c r="D125" s="97"/>
      <c r="E125" s="98"/>
    </row>
    <row r="126" spans="1:6" x14ac:dyDescent="0.45">
      <c r="A126" s="99"/>
      <c r="B126" s="101"/>
      <c r="C126" s="97"/>
      <c r="D126" s="97"/>
      <c r="E126" s="98"/>
    </row>
    <row r="127" spans="1:6" x14ac:dyDescent="0.45">
      <c r="A127" s="99"/>
      <c r="B127" s="101"/>
      <c r="C127" s="97"/>
      <c r="D127" s="97"/>
      <c r="E127" s="98"/>
    </row>
    <row r="128" spans="1:6" x14ac:dyDescent="0.45">
      <c r="A128" s="99"/>
      <c r="B128" s="101"/>
      <c r="C128" s="97"/>
      <c r="D128" s="97"/>
      <c r="E128" s="98"/>
    </row>
    <row r="129" spans="1:5" x14ac:dyDescent="0.45">
      <c r="A129" s="99"/>
      <c r="B129" s="101"/>
      <c r="C129" s="97"/>
      <c r="D129" s="97"/>
      <c r="E129" s="98"/>
    </row>
    <row r="130" spans="1:5" x14ac:dyDescent="0.45">
      <c r="A130" s="99"/>
      <c r="B130" s="101"/>
      <c r="C130" s="97"/>
      <c r="D130" s="97"/>
      <c r="E130" s="98"/>
    </row>
    <row r="131" spans="1:5" x14ac:dyDescent="0.45">
      <c r="A131" s="99"/>
      <c r="B131" s="101"/>
      <c r="C131" s="97"/>
      <c r="D131" s="97"/>
      <c r="E131" s="98"/>
    </row>
    <row r="132" spans="1:5" x14ac:dyDescent="0.45">
      <c r="A132" s="99"/>
      <c r="B132" s="101"/>
      <c r="C132" s="97"/>
      <c r="D132" s="97"/>
      <c r="E132" s="98"/>
    </row>
    <row r="133" spans="1:5" x14ac:dyDescent="0.45">
      <c r="A133" s="99"/>
      <c r="B133" s="101"/>
      <c r="C133" s="97"/>
      <c r="D133" s="97"/>
      <c r="E133" s="98"/>
    </row>
    <row r="134" spans="1:5" x14ac:dyDescent="0.45">
      <c r="A134" s="99"/>
      <c r="B134" s="101"/>
      <c r="C134" s="97"/>
      <c r="D134" s="97"/>
      <c r="E134" s="98"/>
    </row>
    <row r="135" spans="1:5" x14ac:dyDescent="0.45">
      <c r="A135" s="99"/>
      <c r="B135" s="101"/>
      <c r="C135" s="97"/>
      <c r="D135" s="97"/>
      <c r="E135" s="98"/>
    </row>
    <row r="136" spans="1:5" x14ac:dyDescent="0.45">
      <c r="A136" s="99"/>
      <c r="B136" s="101"/>
      <c r="C136" s="97"/>
      <c r="D136" s="97"/>
      <c r="E136" s="98"/>
    </row>
    <row r="137" spans="1:5" x14ac:dyDescent="0.45">
      <c r="A137" s="99"/>
      <c r="B137" s="101"/>
      <c r="C137" s="97"/>
      <c r="D137" s="97"/>
      <c r="E137" s="98"/>
    </row>
    <row r="138" spans="1:5" x14ac:dyDescent="0.45">
      <c r="A138" s="99"/>
      <c r="B138" s="101"/>
      <c r="C138" s="97"/>
      <c r="D138" s="97"/>
      <c r="E138" s="98"/>
    </row>
    <row r="139" spans="1:5" x14ac:dyDescent="0.45">
      <c r="A139" s="99"/>
      <c r="B139" s="101"/>
      <c r="C139" s="97"/>
      <c r="D139" s="97"/>
      <c r="E139" s="98"/>
    </row>
    <row r="140" spans="1:5" x14ac:dyDescent="0.45">
      <c r="A140" s="99"/>
      <c r="B140" s="101"/>
      <c r="C140" s="97"/>
      <c r="D140" s="97"/>
      <c r="E140" s="98"/>
    </row>
    <row r="141" spans="1:5" x14ac:dyDescent="0.45">
      <c r="A141" s="99"/>
      <c r="B141" s="101"/>
      <c r="C141" s="97"/>
      <c r="D141" s="97"/>
      <c r="E141" s="98"/>
    </row>
    <row r="142" spans="1:5" x14ac:dyDescent="0.45">
      <c r="A142" s="99"/>
      <c r="B142" s="101"/>
      <c r="C142" s="97"/>
      <c r="D142" s="97"/>
      <c r="E142" s="98"/>
    </row>
    <row r="143" spans="1:5" x14ac:dyDescent="0.45">
      <c r="A143" s="99"/>
      <c r="B143" s="101"/>
      <c r="C143" s="97"/>
      <c r="D143" s="97"/>
      <c r="E143" s="98"/>
    </row>
    <row r="144" spans="1:5" x14ac:dyDescent="0.45">
      <c r="A144" s="99"/>
      <c r="B144" s="101"/>
      <c r="C144" s="97"/>
      <c r="D144" s="97"/>
      <c r="E144" s="98"/>
    </row>
    <row r="145" spans="1:5" x14ac:dyDescent="0.45">
      <c r="A145" s="99"/>
      <c r="B145" s="101"/>
      <c r="C145" s="97"/>
      <c r="D145" s="97"/>
      <c r="E145" s="98"/>
    </row>
    <row r="146" spans="1:5" x14ac:dyDescent="0.45">
      <c r="A146" s="99"/>
      <c r="B146" s="101"/>
      <c r="C146" s="97"/>
      <c r="D146" s="97"/>
      <c r="E146" s="98"/>
    </row>
    <row r="147" spans="1:5" x14ac:dyDescent="0.45">
      <c r="A147" s="99"/>
      <c r="B147" s="101"/>
      <c r="C147" s="97"/>
      <c r="D147" s="97"/>
      <c r="E147" s="98"/>
    </row>
    <row r="148" spans="1:5" x14ac:dyDescent="0.45">
      <c r="A148" s="99"/>
      <c r="B148" s="101"/>
      <c r="C148" s="97"/>
      <c r="D148" s="97"/>
      <c r="E148" s="98"/>
    </row>
    <row r="149" spans="1:5" x14ac:dyDescent="0.45">
      <c r="A149" s="99"/>
      <c r="B149" s="101"/>
      <c r="C149" s="97"/>
      <c r="D149" s="97"/>
      <c r="E149" s="98"/>
    </row>
    <row r="150" spans="1:5" x14ac:dyDescent="0.45">
      <c r="A150" s="99"/>
      <c r="B150" s="101"/>
      <c r="C150" s="97"/>
      <c r="D150" s="97"/>
      <c r="E150" s="98"/>
    </row>
    <row r="151" spans="1:5" x14ac:dyDescent="0.45">
      <c r="A151" s="99"/>
      <c r="B151" s="101"/>
      <c r="C151" s="97"/>
      <c r="D151" s="97"/>
      <c r="E151" s="98"/>
    </row>
    <row r="152" spans="1:5" x14ac:dyDescent="0.45">
      <c r="A152" s="99"/>
      <c r="B152" s="101"/>
      <c r="C152" s="97"/>
      <c r="D152" s="97"/>
      <c r="E152" s="98"/>
    </row>
    <row r="153" spans="1:5" x14ac:dyDescent="0.45">
      <c r="A153" s="99"/>
      <c r="B153" s="101"/>
      <c r="C153" s="97"/>
      <c r="D153" s="97"/>
      <c r="E153" s="98"/>
    </row>
    <row r="154" spans="1:5" x14ac:dyDescent="0.45">
      <c r="A154" s="99"/>
      <c r="B154" s="101"/>
      <c r="C154" s="97"/>
      <c r="D154" s="97"/>
      <c r="E154" s="98"/>
    </row>
    <row r="155" spans="1:5" x14ac:dyDescent="0.45">
      <c r="A155" s="99"/>
      <c r="B155" s="101"/>
      <c r="C155" s="97"/>
      <c r="D155" s="97"/>
      <c r="E155" s="98"/>
    </row>
    <row r="156" spans="1:5" x14ac:dyDescent="0.45">
      <c r="A156" s="99"/>
      <c r="B156" s="101"/>
      <c r="C156" s="97"/>
      <c r="D156" s="97"/>
      <c r="E156" s="98"/>
    </row>
    <row r="157" spans="1:5" x14ac:dyDescent="0.45">
      <c r="A157" s="99"/>
      <c r="B157" s="101"/>
      <c r="C157" s="97"/>
      <c r="D157" s="97"/>
      <c r="E157" s="98"/>
    </row>
    <row r="158" spans="1:5" x14ac:dyDescent="0.45">
      <c r="A158" s="99"/>
      <c r="B158" s="101"/>
      <c r="C158" s="97"/>
      <c r="D158" s="97"/>
      <c r="E158" s="98"/>
    </row>
    <row r="159" spans="1:5" x14ac:dyDescent="0.45">
      <c r="A159" s="99"/>
      <c r="B159" s="101"/>
      <c r="C159" s="97"/>
      <c r="D159" s="97"/>
      <c r="E159" s="98"/>
    </row>
    <row r="160" spans="1:5" x14ac:dyDescent="0.45">
      <c r="A160" s="99"/>
      <c r="B160" s="101"/>
      <c r="C160" s="97"/>
      <c r="D160" s="97"/>
      <c r="E160" s="98"/>
    </row>
    <row r="161" spans="1:5" x14ac:dyDescent="0.45">
      <c r="A161" s="99"/>
      <c r="B161" s="101"/>
      <c r="C161" s="97"/>
      <c r="D161" s="97"/>
      <c r="E161" s="98"/>
    </row>
    <row r="162" spans="1:5" x14ac:dyDescent="0.45">
      <c r="A162" s="99"/>
      <c r="B162" s="101"/>
      <c r="C162" s="97"/>
      <c r="D162" s="97"/>
      <c r="E162" s="98"/>
    </row>
    <row r="163" spans="1:5" x14ac:dyDescent="0.45">
      <c r="A163" s="99"/>
      <c r="B163" s="101"/>
      <c r="C163" s="97"/>
      <c r="D163" s="97"/>
      <c r="E163" s="98"/>
    </row>
    <row r="164" spans="1:5" x14ac:dyDescent="0.45">
      <c r="A164" s="99"/>
      <c r="B164" s="101"/>
      <c r="C164" s="97"/>
      <c r="D164" s="97"/>
      <c r="E164" s="98"/>
    </row>
    <row r="165" spans="1:5" x14ac:dyDescent="0.45">
      <c r="A165" s="99"/>
      <c r="B165" s="101"/>
      <c r="C165" s="97"/>
      <c r="D165" s="97"/>
      <c r="E165" s="98"/>
    </row>
    <row r="166" spans="1:5" x14ac:dyDescent="0.45">
      <c r="A166" s="99"/>
      <c r="B166" s="101"/>
      <c r="C166" s="97"/>
      <c r="D166" s="97"/>
      <c r="E166" s="98"/>
    </row>
    <row r="167" spans="1:5" x14ac:dyDescent="0.45">
      <c r="A167" s="99"/>
      <c r="B167" s="101"/>
      <c r="C167" s="97"/>
      <c r="D167" s="97"/>
      <c r="E167" s="98"/>
    </row>
    <row r="168" spans="1:5" x14ac:dyDescent="0.45">
      <c r="A168" s="99"/>
      <c r="B168" s="101"/>
      <c r="C168" s="97"/>
      <c r="D168" s="97"/>
      <c r="E168" s="98"/>
    </row>
    <row r="169" spans="1:5" x14ac:dyDescent="0.45">
      <c r="A169" s="99"/>
      <c r="B169" s="101"/>
      <c r="C169" s="97"/>
      <c r="D169" s="97"/>
      <c r="E169" s="98"/>
    </row>
    <row r="170" spans="1:5" x14ac:dyDescent="0.45">
      <c r="A170" s="99"/>
      <c r="B170" s="101"/>
      <c r="C170" s="97"/>
      <c r="D170" s="97"/>
      <c r="E170" s="98"/>
    </row>
    <row r="171" spans="1:5" x14ac:dyDescent="0.45">
      <c r="A171" s="99"/>
      <c r="B171" s="101"/>
      <c r="C171" s="97"/>
      <c r="D171" s="97"/>
      <c r="E171" s="98"/>
    </row>
    <row r="172" spans="1:5" x14ac:dyDescent="0.45">
      <c r="A172" s="99"/>
      <c r="B172" s="101"/>
      <c r="C172" s="97"/>
      <c r="D172" s="97"/>
      <c r="E172" s="98"/>
    </row>
    <row r="173" spans="1:5" x14ac:dyDescent="0.45">
      <c r="A173" s="99"/>
      <c r="B173" s="101"/>
      <c r="C173" s="97"/>
      <c r="D173" s="97"/>
      <c r="E173" s="98"/>
    </row>
    <row r="174" spans="1:5" x14ac:dyDescent="0.45">
      <c r="A174" s="99"/>
      <c r="B174" s="101"/>
      <c r="C174" s="97"/>
      <c r="D174" s="97"/>
      <c r="E174" s="98"/>
    </row>
    <row r="175" spans="1:5" x14ac:dyDescent="0.45">
      <c r="A175" s="99"/>
      <c r="B175" s="101"/>
      <c r="C175" s="97"/>
      <c r="D175" s="97"/>
      <c r="E175" s="98"/>
    </row>
    <row r="176" spans="1:5" x14ac:dyDescent="0.45">
      <c r="A176" s="99"/>
      <c r="B176" s="101"/>
      <c r="C176" s="97"/>
      <c r="D176" s="97"/>
      <c r="E176" s="98"/>
    </row>
    <row r="177" spans="1:5" x14ac:dyDescent="0.45">
      <c r="A177" s="99"/>
      <c r="B177" s="101"/>
      <c r="C177" s="97"/>
      <c r="D177" s="97"/>
      <c r="E177" s="98"/>
    </row>
    <row r="178" spans="1:5" x14ac:dyDescent="0.45">
      <c r="A178" s="99"/>
      <c r="B178" s="101"/>
      <c r="C178" s="97"/>
      <c r="D178" s="97"/>
      <c r="E178" s="98"/>
    </row>
    <row r="179" spans="1:5" x14ac:dyDescent="0.45">
      <c r="A179" s="99"/>
      <c r="B179" s="101"/>
      <c r="C179" s="97"/>
      <c r="D179" s="97"/>
      <c r="E179" s="98"/>
    </row>
    <row r="180" spans="1:5" x14ac:dyDescent="0.45">
      <c r="A180" s="99"/>
      <c r="B180" s="101"/>
      <c r="C180" s="97"/>
      <c r="D180" s="97"/>
      <c r="E180" s="98"/>
    </row>
    <row r="181" spans="1:5" x14ac:dyDescent="0.45">
      <c r="A181" s="99"/>
      <c r="B181" s="101"/>
      <c r="C181" s="97"/>
      <c r="D181" s="97"/>
      <c r="E181" s="98"/>
    </row>
    <row r="182" spans="1:5" x14ac:dyDescent="0.45">
      <c r="A182" s="99"/>
      <c r="B182" s="101"/>
      <c r="C182" s="97"/>
      <c r="D182" s="97"/>
      <c r="E182" s="98"/>
    </row>
    <row r="183" spans="1:5" x14ac:dyDescent="0.45">
      <c r="A183" s="99"/>
      <c r="B183" s="101"/>
      <c r="C183" s="97"/>
      <c r="D183" s="97"/>
      <c r="E183" s="98"/>
    </row>
    <row r="184" spans="1:5" x14ac:dyDescent="0.45">
      <c r="A184" s="99"/>
      <c r="B184" s="101"/>
      <c r="C184" s="97"/>
      <c r="D184" s="97"/>
      <c r="E184" s="98"/>
    </row>
    <row r="185" spans="1:5" x14ac:dyDescent="0.45">
      <c r="A185" s="99"/>
      <c r="B185" s="101"/>
      <c r="C185" s="97"/>
      <c r="D185" s="97"/>
      <c r="E185" s="98"/>
    </row>
    <row r="186" spans="1:5" x14ac:dyDescent="0.45">
      <c r="A186" s="99"/>
      <c r="B186" s="101"/>
      <c r="C186" s="97"/>
      <c r="D186" s="97"/>
      <c r="E186" s="98"/>
    </row>
    <row r="187" spans="1:5" x14ac:dyDescent="0.45">
      <c r="A187" s="99"/>
      <c r="B187" s="101"/>
      <c r="C187" s="97"/>
      <c r="D187" s="97"/>
      <c r="E187" s="98"/>
    </row>
    <row r="188" spans="1:5" x14ac:dyDescent="0.45">
      <c r="A188" s="99"/>
      <c r="B188" s="101"/>
      <c r="C188" s="97"/>
      <c r="D188" s="97"/>
      <c r="E188" s="98"/>
    </row>
    <row r="189" spans="1:5" x14ac:dyDescent="0.45">
      <c r="A189" s="99"/>
      <c r="B189" s="101"/>
      <c r="C189" s="97"/>
      <c r="D189" s="97"/>
      <c r="E189" s="98"/>
    </row>
    <row r="190" spans="1:5" x14ac:dyDescent="0.45">
      <c r="A190" s="99"/>
      <c r="B190" s="101"/>
      <c r="C190" s="97"/>
      <c r="D190" s="97"/>
      <c r="E190" s="98"/>
    </row>
    <row r="191" spans="1:5" x14ac:dyDescent="0.45">
      <c r="A191" s="99"/>
      <c r="B191" s="101"/>
      <c r="C191" s="97"/>
      <c r="D191" s="97"/>
      <c r="E191" s="98"/>
    </row>
    <row r="192" spans="1:5" x14ac:dyDescent="0.45">
      <c r="A192" s="99"/>
      <c r="B192" s="101"/>
      <c r="C192" s="97"/>
      <c r="D192" s="97"/>
      <c r="E192" s="98"/>
    </row>
    <row r="193" spans="1:5" x14ac:dyDescent="0.45">
      <c r="A193" s="99"/>
      <c r="B193" s="101"/>
      <c r="C193" s="97"/>
      <c r="D193" s="97"/>
      <c r="E193" s="98"/>
    </row>
    <row r="194" spans="1:5" x14ac:dyDescent="0.45">
      <c r="A194" s="99"/>
      <c r="B194" s="101"/>
      <c r="C194" s="97"/>
      <c r="D194" s="97"/>
      <c r="E194" s="98"/>
    </row>
    <row r="195" spans="1:5" x14ac:dyDescent="0.45">
      <c r="A195" s="99"/>
      <c r="B195" s="101"/>
      <c r="C195" s="97"/>
      <c r="D195" s="97"/>
      <c r="E195" s="98"/>
    </row>
    <row r="196" spans="1:5" x14ac:dyDescent="0.45">
      <c r="A196" s="99"/>
      <c r="B196" s="101"/>
      <c r="C196" s="97"/>
      <c r="D196" s="97"/>
      <c r="E196" s="98"/>
    </row>
    <row r="197" spans="1:5" x14ac:dyDescent="0.45">
      <c r="A197" s="99"/>
      <c r="B197" s="101"/>
      <c r="C197" s="97"/>
      <c r="D197" s="97"/>
      <c r="E197" s="98"/>
    </row>
    <row r="198" spans="1:5" x14ac:dyDescent="0.45">
      <c r="A198" s="99"/>
      <c r="B198" s="101"/>
      <c r="C198" s="97"/>
      <c r="D198" s="97"/>
      <c r="E198" s="98"/>
    </row>
    <row r="199" spans="1:5" x14ac:dyDescent="0.45">
      <c r="A199" s="99"/>
      <c r="B199" s="101"/>
      <c r="C199" s="97"/>
      <c r="D199" s="97"/>
      <c r="E199" s="98"/>
    </row>
    <row r="200" spans="1:5" x14ac:dyDescent="0.45">
      <c r="A200" s="99"/>
      <c r="B200" s="101"/>
      <c r="C200" s="97"/>
      <c r="D200" s="97"/>
      <c r="E200" s="98"/>
    </row>
    <row r="201" spans="1:5" x14ac:dyDescent="0.45">
      <c r="A201" s="99"/>
      <c r="B201" s="101"/>
      <c r="C201" s="97"/>
      <c r="D201" s="97"/>
      <c r="E201" s="98"/>
    </row>
    <row r="202" spans="1:5" x14ac:dyDescent="0.45">
      <c r="A202" s="99"/>
      <c r="B202" s="101"/>
      <c r="C202" s="97"/>
      <c r="D202" s="97"/>
      <c r="E202" s="98"/>
    </row>
    <row r="203" spans="1:5" x14ac:dyDescent="0.45">
      <c r="A203" s="99"/>
      <c r="B203" s="101"/>
      <c r="C203" s="97"/>
      <c r="D203" s="97"/>
      <c r="E203" s="98"/>
    </row>
    <row r="204" spans="1:5" x14ac:dyDescent="0.45">
      <c r="A204" s="99"/>
      <c r="B204" s="101"/>
      <c r="C204" s="97"/>
      <c r="D204" s="97"/>
      <c r="E204" s="98"/>
    </row>
    <row r="205" spans="1:5" x14ac:dyDescent="0.45">
      <c r="A205" s="99"/>
      <c r="B205" s="101"/>
      <c r="C205" s="97"/>
      <c r="D205" s="97"/>
      <c r="E205" s="98"/>
    </row>
    <row r="206" spans="1:5" x14ac:dyDescent="0.45">
      <c r="A206" s="99"/>
      <c r="B206" s="101"/>
      <c r="C206" s="97"/>
      <c r="D206" s="97"/>
      <c r="E206" s="98"/>
    </row>
    <row r="207" spans="1:5" x14ac:dyDescent="0.45">
      <c r="A207" s="99"/>
      <c r="B207" s="101"/>
      <c r="C207" s="97"/>
      <c r="D207" s="97"/>
      <c r="E207" s="98"/>
    </row>
    <row r="208" spans="1:5" x14ac:dyDescent="0.45">
      <c r="A208" s="99"/>
      <c r="B208" s="101"/>
      <c r="C208" s="97"/>
      <c r="D208" s="97"/>
      <c r="E208" s="98"/>
    </row>
    <row r="209" spans="1:5" x14ac:dyDescent="0.45">
      <c r="A209" s="99"/>
      <c r="B209" s="101"/>
      <c r="C209" s="97"/>
      <c r="D209" s="97"/>
      <c r="E209" s="98"/>
    </row>
    <row r="210" spans="1:5" x14ac:dyDescent="0.45">
      <c r="A210" s="99"/>
      <c r="B210" s="101"/>
      <c r="C210" s="97"/>
      <c r="D210" s="97"/>
      <c r="E210" s="98"/>
    </row>
    <row r="211" spans="1:5" x14ac:dyDescent="0.45">
      <c r="A211" s="99"/>
      <c r="B211" s="101"/>
      <c r="C211" s="97"/>
      <c r="D211" s="97"/>
      <c r="E211" s="98"/>
    </row>
    <row r="212" spans="1:5" x14ac:dyDescent="0.45">
      <c r="A212" s="99"/>
      <c r="B212" s="101"/>
      <c r="C212" s="97"/>
      <c r="D212" s="97"/>
      <c r="E212" s="98"/>
    </row>
    <row r="213" spans="1:5" x14ac:dyDescent="0.45">
      <c r="A213" s="99"/>
      <c r="B213" s="101"/>
      <c r="C213" s="97"/>
      <c r="D213" s="97"/>
      <c r="E213" s="98"/>
    </row>
    <row r="214" spans="1:5" x14ac:dyDescent="0.45">
      <c r="A214" s="99"/>
      <c r="B214" s="101"/>
      <c r="C214" s="97"/>
      <c r="D214" s="97"/>
      <c r="E214" s="98"/>
    </row>
    <row r="215" spans="1:5" x14ac:dyDescent="0.45">
      <c r="A215" s="99"/>
      <c r="B215" s="101"/>
      <c r="C215" s="97"/>
      <c r="D215" s="97"/>
      <c r="E215" s="98"/>
    </row>
    <row r="216" spans="1:5" x14ac:dyDescent="0.45">
      <c r="A216" s="99"/>
      <c r="B216" s="101"/>
      <c r="C216" s="97"/>
      <c r="D216" s="97"/>
      <c r="E216" s="98"/>
    </row>
    <row r="217" spans="1:5" x14ac:dyDescent="0.45">
      <c r="A217" s="99"/>
      <c r="B217" s="101"/>
      <c r="C217" s="97"/>
      <c r="D217" s="97"/>
      <c r="E217" s="98"/>
    </row>
    <row r="218" spans="1:5" x14ac:dyDescent="0.45">
      <c r="A218" s="99"/>
      <c r="B218" s="101"/>
      <c r="C218" s="97"/>
      <c r="D218" s="97"/>
      <c r="E218" s="98"/>
    </row>
    <row r="219" spans="1:5" x14ac:dyDescent="0.45">
      <c r="A219" s="99"/>
      <c r="B219" s="101"/>
      <c r="C219" s="97"/>
      <c r="D219" s="97"/>
      <c r="E219" s="98"/>
    </row>
    <row r="220" spans="1:5" x14ac:dyDescent="0.45">
      <c r="A220" s="99"/>
      <c r="B220" s="101"/>
      <c r="C220" s="97"/>
      <c r="D220" s="97"/>
      <c r="E220" s="98"/>
    </row>
    <row r="221" spans="1:5" x14ac:dyDescent="0.45">
      <c r="A221" s="99"/>
      <c r="B221" s="101"/>
      <c r="C221" s="97"/>
      <c r="D221" s="97"/>
      <c r="E221" s="98"/>
    </row>
    <row r="222" spans="1:5" x14ac:dyDescent="0.45">
      <c r="A222" s="99"/>
      <c r="B222" s="101"/>
      <c r="C222" s="97"/>
      <c r="D222" s="97"/>
      <c r="E222" s="98"/>
    </row>
    <row r="223" spans="1:5" x14ac:dyDescent="0.45">
      <c r="A223" s="99"/>
      <c r="B223" s="101"/>
      <c r="C223" s="97"/>
      <c r="D223" s="97"/>
      <c r="E223" s="98"/>
    </row>
    <row r="224" spans="1:5" x14ac:dyDescent="0.45">
      <c r="A224" s="99"/>
      <c r="B224" s="101"/>
      <c r="C224" s="97"/>
      <c r="D224" s="97"/>
      <c r="E224" s="98"/>
    </row>
    <row r="225" spans="1:5" x14ac:dyDescent="0.45">
      <c r="A225" s="99"/>
      <c r="B225" s="101"/>
      <c r="C225" s="97"/>
      <c r="D225" s="97"/>
      <c r="E225" s="98"/>
    </row>
    <row r="226" spans="1:5" x14ac:dyDescent="0.45">
      <c r="A226" s="99"/>
      <c r="B226" s="101"/>
      <c r="C226" s="97"/>
      <c r="D226" s="97"/>
      <c r="E226" s="98"/>
    </row>
    <row r="227" spans="1:5" x14ac:dyDescent="0.45">
      <c r="A227" s="99"/>
      <c r="B227" s="101"/>
      <c r="C227" s="97"/>
      <c r="D227" s="97"/>
      <c r="E227" s="98"/>
    </row>
    <row r="228" spans="1:5" x14ac:dyDescent="0.45">
      <c r="A228" s="99"/>
      <c r="B228" s="101"/>
      <c r="C228" s="97"/>
      <c r="D228" s="97"/>
      <c r="E228" s="98"/>
    </row>
    <row r="229" spans="1:5" x14ac:dyDescent="0.45">
      <c r="A229" s="99"/>
      <c r="B229" s="101"/>
      <c r="C229" s="97"/>
      <c r="D229" s="97"/>
      <c r="E229" s="98"/>
    </row>
    <row r="230" spans="1:5" x14ac:dyDescent="0.45">
      <c r="A230" s="99"/>
      <c r="B230" s="101"/>
      <c r="C230" s="97"/>
      <c r="D230" s="97"/>
      <c r="E230" s="98"/>
    </row>
    <row r="231" spans="1:5" x14ac:dyDescent="0.45">
      <c r="A231" s="99"/>
      <c r="B231" s="101"/>
      <c r="C231" s="97"/>
      <c r="D231" s="97"/>
      <c r="E231" s="98"/>
    </row>
    <row r="232" spans="1:5" x14ac:dyDescent="0.45">
      <c r="A232" s="99"/>
      <c r="B232" s="101"/>
      <c r="C232" s="97"/>
      <c r="D232" s="97"/>
      <c r="E232" s="98"/>
    </row>
    <row r="233" spans="1:5" x14ac:dyDescent="0.45">
      <c r="A233" s="99"/>
      <c r="B233" s="101"/>
      <c r="C233" s="97"/>
      <c r="D233" s="97"/>
      <c r="E233" s="98"/>
    </row>
    <row r="234" spans="1:5" x14ac:dyDescent="0.45">
      <c r="A234" s="99"/>
      <c r="B234" s="101"/>
      <c r="C234" s="97"/>
      <c r="D234" s="97"/>
      <c r="E234" s="98"/>
    </row>
    <row r="235" spans="1:5" x14ac:dyDescent="0.45">
      <c r="A235" s="99"/>
      <c r="B235" s="101"/>
      <c r="C235" s="97"/>
      <c r="D235" s="97"/>
      <c r="E235" s="98"/>
    </row>
    <row r="236" spans="1:5" x14ac:dyDescent="0.45">
      <c r="A236" s="99"/>
      <c r="B236" s="101"/>
      <c r="C236" s="97"/>
      <c r="D236" s="97"/>
      <c r="E236" s="98"/>
    </row>
    <row r="237" spans="1:5" x14ac:dyDescent="0.45">
      <c r="A237" s="99"/>
      <c r="B237" s="101"/>
      <c r="C237" s="97"/>
      <c r="D237" s="97"/>
      <c r="E237" s="98"/>
    </row>
    <row r="238" spans="1:5" x14ac:dyDescent="0.45">
      <c r="A238" s="99"/>
      <c r="B238" s="101"/>
      <c r="C238" s="97"/>
      <c r="D238" s="97"/>
      <c r="E238" s="98"/>
    </row>
    <row r="239" spans="1:5" x14ac:dyDescent="0.45">
      <c r="A239" s="99"/>
      <c r="B239" s="101"/>
      <c r="C239" s="97"/>
      <c r="D239" s="97"/>
      <c r="E239" s="98"/>
    </row>
    <row r="240" spans="1:5" x14ac:dyDescent="0.45">
      <c r="A240" s="99"/>
      <c r="B240" s="101"/>
      <c r="C240" s="97"/>
      <c r="D240" s="97"/>
      <c r="E240" s="98"/>
    </row>
    <row r="241" spans="1:5" x14ac:dyDescent="0.45">
      <c r="A241" s="99"/>
      <c r="B241" s="101"/>
      <c r="C241" s="97"/>
      <c r="D241" s="97"/>
      <c r="E241" s="98"/>
    </row>
    <row r="242" spans="1:5" x14ac:dyDescent="0.45">
      <c r="A242" s="99"/>
      <c r="B242" s="101"/>
      <c r="C242" s="97"/>
      <c r="D242" s="97"/>
      <c r="E242" s="98"/>
    </row>
    <row r="243" spans="1:5" x14ac:dyDescent="0.45">
      <c r="A243" s="99"/>
      <c r="B243" s="101"/>
      <c r="C243" s="97"/>
      <c r="D243" s="97"/>
      <c r="E243" s="98"/>
    </row>
    <row r="244" spans="1:5" x14ac:dyDescent="0.45">
      <c r="A244" s="99"/>
      <c r="B244" s="101"/>
      <c r="C244" s="97"/>
      <c r="D244" s="97"/>
      <c r="E244" s="98"/>
    </row>
    <row r="245" spans="1:5" x14ac:dyDescent="0.45">
      <c r="A245" s="99"/>
      <c r="B245" s="101"/>
      <c r="C245" s="97"/>
      <c r="D245" s="97"/>
      <c r="E245" s="98"/>
    </row>
    <row r="246" spans="1:5" x14ac:dyDescent="0.45">
      <c r="A246" s="99"/>
      <c r="B246" s="101"/>
      <c r="C246" s="97"/>
      <c r="D246" s="97"/>
      <c r="E246" s="98"/>
    </row>
    <row r="247" spans="1:5" x14ac:dyDescent="0.45">
      <c r="A247" s="99"/>
      <c r="B247" s="101"/>
      <c r="C247" s="97"/>
      <c r="D247" s="97"/>
      <c r="E247" s="98"/>
    </row>
    <row r="248" spans="1:5" x14ac:dyDescent="0.45">
      <c r="A248" s="99"/>
      <c r="B248" s="101"/>
      <c r="C248" s="97"/>
      <c r="D248" s="97"/>
      <c r="E248" s="98"/>
    </row>
    <row r="249" spans="1:5" x14ac:dyDescent="0.45">
      <c r="A249" s="99"/>
      <c r="B249" s="101"/>
      <c r="C249" s="97"/>
      <c r="D249" s="97"/>
      <c r="E249" s="98"/>
    </row>
    <row r="250" spans="1:5" x14ac:dyDescent="0.45">
      <c r="A250" s="99"/>
      <c r="B250" s="101"/>
      <c r="C250" s="97"/>
      <c r="D250" s="97"/>
      <c r="E250" s="98"/>
    </row>
    <row r="251" spans="1:5" x14ac:dyDescent="0.45">
      <c r="A251" s="99"/>
      <c r="B251" s="101"/>
      <c r="C251" s="97"/>
      <c r="D251" s="97"/>
      <c r="E251" s="98"/>
    </row>
    <row r="252" spans="1:5" x14ac:dyDescent="0.45">
      <c r="A252" s="99"/>
      <c r="B252" s="101"/>
      <c r="C252" s="97"/>
      <c r="D252" s="97"/>
      <c r="E252" s="98"/>
    </row>
    <row r="253" spans="1:5" x14ac:dyDescent="0.45">
      <c r="A253" s="99"/>
      <c r="B253" s="101"/>
      <c r="C253" s="97"/>
      <c r="D253" s="97"/>
      <c r="E253" s="98"/>
    </row>
    <row r="254" spans="1:5" x14ac:dyDescent="0.45">
      <c r="A254" s="99"/>
      <c r="B254" s="101"/>
      <c r="C254" s="97"/>
      <c r="D254" s="97"/>
      <c r="E254" s="98"/>
    </row>
    <row r="255" spans="1:5" x14ac:dyDescent="0.45">
      <c r="A255" s="99"/>
      <c r="B255" s="101"/>
      <c r="C255" s="97"/>
      <c r="D255" s="97"/>
      <c r="E255" s="98"/>
    </row>
    <row r="256" spans="1:5" x14ac:dyDescent="0.45">
      <c r="A256" s="99"/>
      <c r="B256" s="101"/>
      <c r="C256" s="97"/>
      <c r="D256" s="97"/>
      <c r="E256" s="98"/>
    </row>
    <row r="257" spans="1:5" x14ac:dyDescent="0.45">
      <c r="A257" s="99"/>
      <c r="B257" s="101"/>
      <c r="C257" s="97"/>
      <c r="D257" s="97"/>
      <c r="E257" s="98"/>
    </row>
    <row r="258" spans="1:5" x14ac:dyDescent="0.45">
      <c r="A258" s="99"/>
      <c r="B258" s="101"/>
      <c r="C258" s="97"/>
      <c r="D258" s="97"/>
      <c r="E258" s="98"/>
    </row>
    <row r="259" spans="1:5" x14ac:dyDescent="0.45">
      <c r="A259" s="99"/>
      <c r="B259" s="101"/>
      <c r="C259" s="97"/>
      <c r="D259" s="97"/>
      <c r="E259" s="98"/>
    </row>
    <row r="260" spans="1:5" x14ac:dyDescent="0.45">
      <c r="A260" s="99"/>
      <c r="B260" s="101"/>
      <c r="C260" s="97"/>
      <c r="D260" s="97"/>
      <c r="E260" s="98"/>
    </row>
    <row r="261" spans="1:5" x14ac:dyDescent="0.45">
      <c r="A261" s="99"/>
      <c r="B261" s="101"/>
      <c r="C261" s="97"/>
      <c r="D261" s="97"/>
      <c r="E261" s="98"/>
    </row>
    <row r="262" spans="1:5" x14ac:dyDescent="0.45">
      <c r="A262" s="99"/>
      <c r="B262" s="101"/>
      <c r="C262" s="97"/>
      <c r="D262" s="97"/>
      <c r="E262" s="98"/>
    </row>
    <row r="263" spans="1:5" x14ac:dyDescent="0.45">
      <c r="A263" s="99"/>
      <c r="B263" s="101"/>
      <c r="C263" s="97"/>
      <c r="D263" s="97"/>
      <c r="E263" s="98"/>
    </row>
    <row r="264" spans="1:5" x14ac:dyDescent="0.45">
      <c r="A264" s="99"/>
      <c r="B264" s="101"/>
      <c r="C264" s="97"/>
      <c r="D264" s="97"/>
      <c r="E264" s="98"/>
    </row>
    <row r="265" spans="1:5" x14ac:dyDescent="0.45">
      <c r="A265" s="99"/>
      <c r="B265" s="101"/>
      <c r="C265" s="97"/>
      <c r="D265" s="97"/>
      <c r="E265" s="98"/>
    </row>
    <row r="266" spans="1:5" x14ac:dyDescent="0.45">
      <c r="A266" s="99"/>
      <c r="B266" s="101"/>
      <c r="C266" s="97"/>
      <c r="D266" s="97"/>
      <c r="E266" s="98"/>
    </row>
    <row r="267" spans="1:5" x14ac:dyDescent="0.45">
      <c r="A267" s="99"/>
      <c r="B267" s="101"/>
      <c r="C267" s="97"/>
      <c r="D267" s="97"/>
      <c r="E267" s="98"/>
    </row>
    <row r="268" spans="1:5" x14ac:dyDescent="0.45">
      <c r="A268" s="99"/>
      <c r="B268" s="101"/>
      <c r="C268" s="97"/>
      <c r="D268" s="97"/>
      <c r="E268" s="98"/>
    </row>
    <row r="269" spans="1:5" x14ac:dyDescent="0.45">
      <c r="A269" s="99"/>
      <c r="B269" s="101"/>
      <c r="C269" s="97"/>
      <c r="D269" s="97"/>
      <c r="E269" s="98"/>
    </row>
    <row r="270" spans="1:5" x14ac:dyDescent="0.45">
      <c r="A270" s="99"/>
      <c r="B270" s="101"/>
      <c r="C270" s="97"/>
      <c r="D270" s="97"/>
      <c r="E270" s="98"/>
    </row>
    <row r="271" spans="1:5" x14ac:dyDescent="0.45">
      <c r="A271" s="99"/>
      <c r="B271" s="101"/>
      <c r="C271" s="97"/>
      <c r="D271" s="97"/>
      <c r="E271" s="98"/>
    </row>
    <row r="272" spans="1:5" x14ac:dyDescent="0.45">
      <c r="A272" s="99"/>
      <c r="B272" s="101"/>
      <c r="C272" s="97"/>
      <c r="D272" s="97"/>
      <c r="E272" s="98"/>
    </row>
    <row r="273" spans="1:5" x14ac:dyDescent="0.45">
      <c r="A273" s="99"/>
      <c r="B273" s="101"/>
      <c r="C273" s="97"/>
      <c r="D273" s="97"/>
      <c r="E273" s="98"/>
    </row>
    <row r="274" spans="1:5" x14ac:dyDescent="0.45">
      <c r="A274" s="99"/>
      <c r="B274" s="101"/>
      <c r="C274" s="97"/>
      <c r="D274" s="97"/>
      <c r="E274" s="98"/>
    </row>
    <row r="275" spans="1:5" x14ac:dyDescent="0.45">
      <c r="A275" s="99"/>
      <c r="B275" s="101"/>
      <c r="C275" s="97"/>
      <c r="D275" s="97"/>
      <c r="E275" s="98"/>
    </row>
    <row r="276" spans="1:5" x14ac:dyDescent="0.45">
      <c r="A276" s="99"/>
      <c r="B276" s="101"/>
      <c r="C276" s="97"/>
      <c r="D276" s="97"/>
      <c r="E276" s="98"/>
    </row>
    <row r="277" spans="1:5" x14ac:dyDescent="0.45">
      <c r="A277" s="99"/>
      <c r="B277" s="101"/>
      <c r="C277" s="97"/>
      <c r="D277" s="97"/>
      <c r="E277" s="98"/>
    </row>
    <row r="278" spans="1:5" x14ac:dyDescent="0.45">
      <c r="A278" s="99"/>
      <c r="B278" s="101"/>
      <c r="C278" s="97"/>
      <c r="D278" s="97"/>
      <c r="E278" s="98"/>
    </row>
    <row r="279" spans="1:5" x14ac:dyDescent="0.45">
      <c r="A279" s="99"/>
      <c r="B279" s="101"/>
      <c r="C279" s="97"/>
      <c r="D279" s="97"/>
      <c r="E279" s="98"/>
    </row>
    <row r="280" spans="1:5" x14ac:dyDescent="0.45">
      <c r="A280" s="99"/>
      <c r="B280" s="101"/>
      <c r="C280" s="97"/>
      <c r="D280" s="97"/>
      <c r="E280" s="98"/>
    </row>
    <row r="281" spans="1:5" x14ac:dyDescent="0.45">
      <c r="A281" s="99"/>
      <c r="B281" s="101"/>
      <c r="C281" s="97"/>
      <c r="D281" s="97"/>
      <c r="E281" s="98"/>
    </row>
    <row r="282" spans="1:5" x14ac:dyDescent="0.45">
      <c r="A282" s="99"/>
      <c r="B282" s="101"/>
      <c r="C282" s="97"/>
      <c r="D282" s="97"/>
      <c r="E282" s="98"/>
    </row>
    <row r="283" spans="1:5" x14ac:dyDescent="0.45">
      <c r="A283" s="99"/>
      <c r="B283" s="101"/>
      <c r="C283" s="97"/>
      <c r="D283" s="97"/>
      <c r="E283" s="98"/>
    </row>
    <row r="284" spans="1:5" x14ac:dyDescent="0.45">
      <c r="B284" s="102"/>
      <c r="C284" s="103"/>
    </row>
    <row r="285" spans="1:5" x14ac:dyDescent="0.45">
      <c r="B285" s="102"/>
      <c r="C285" s="103"/>
    </row>
    <row r="286" spans="1:5" x14ac:dyDescent="0.45">
      <c r="B286" s="102"/>
      <c r="C286" s="103"/>
    </row>
    <row r="287" spans="1:5" x14ac:dyDescent="0.45">
      <c r="B287" s="102"/>
      <c r="C287" s="103"/>
    </row>
    <row r="288" spans="1:5" x14ac:dyDescent="0.45">
      <c r="B288" s="102"/>
      <c r="C288" s="103"/>
    </row>
    <row r="289" spans="2:3" x14ac:dyDescent="0.45">
      <c r="B289" s="102"/>
      <c r="C289" s="103"/>
    </row>
    <row r="290" spans="2:3" x14ac:dyDescent="0.45">
      <c r="B290" s="102"/>
      <c r="C290" s="103"/>
    </row>
    <row r="291" spans="2:3" x14ac:dyDescent="0.45">
      <c r="B291" s="102"/>
      <c r="C291" s="103"/>
    </row>
    <row r="292" spans="2:3" x14ac:dyDescent="0.45">
      <c r="B292" s="102"/>
      <c r="C292" s="103"/>
    </row>
    <row r="293" spans="2:3" x14ac:dyDescent="0.45">
      <c r="B293" s="102"/>
      <c r="C293" s="103"/>
    </row>
    <row r="294" spans="2:3" x14ac:dyDescent="0.45">
      <c r="B294" s="102"/>
      <c r="C294" s="103"/>
    </row>
    <row r="295" spans="2:3" x14ac:dyDescent="0.45">
      <c r="B295" s="102"/>
      <c r="C295" s="103"/>
    </row>
    <row r="296" spans="2:3" x14ac:dyDescent="0.45">
      <c r="B296" s="102"/>
      <c r="C296" s="103"/>
    </row>
    <row r="297" spans="2:3" x14ac:dyDescent="0.45">
      <c r="B297" s="102"/>
      <c r="C297" s="103"/>
    </row>
    <row r="298" spans="2:3" x14ac:dyDescent="0.45">
      <c r="B298" s="102"/>
      <c r="C298" s="103"/>
    </row>
    <row r="299" spans="2:3" x14ac:dyDescent="0.45">
      <c r="B299" s="102"/>
      <c r="C299" s="103"/>
    </row>
    <row r="300" spans="2:3" x14ac:dyDescent="0.45">
      <c r="B300" s="102"/>
      <c r="C300" s="103"/>
    </row>
    <row r="301" spans="2:3" x14ac:dyDescent="0.45">
      <c r="B301" s="102"/>
      <c r="C301" s="103"/>
    </row>
    <row r="302" spans="2:3" x14ac:dyDescent="0.45">
      <c r="B302" s="102"/>
      <c r="C302" s="103"/>
    </row>
    <row r="303" spans="2:3" x14ac:dyDescent="0.45">
      <c r="B303" s="102"/>
      <c r="C303" s="103"/>
    </row>
    <row r="304" spans="2:3" x14ac:dyDescent="0.45">
      <c r="B304" s="102"/>
      <c r="C304" s="103"/>
    </row>
    <row r="305" spans="2:3" x14ac:dyDescent="0.45">
      <c r="B305" s="102"/>
      <c r="C305" s="103"/>
    </row>
    <row r="306" spans="2:3" x14ac:dyDescent="0.45">
      <c r="B306" s="102"/>
      <c r="C306" s="103"/>
    </row>
    <row r="307" spans="2:3" x14ac:dyDescent="0.45">
      <c r="B307" s="102"/>
      <c r="C307" s="103"/>
    </row>
    <row r="308" spans="2:3" x14ac:dyDescent="0.45">
      <c r="B308" s="102"/>
      <c r="C308" s="103"/>
    </row>
    <row r="309" spans="2:3" x14ac:dyDescent="0.45">
      <c r="B309" s="102"/>
      <c r="C309" s="103"/>
    </row>
    <row r="310" spans="2:3" x14ac:dyDescent="0.45">
      <c r="B310" s="102"/>
      <c r="C310" s="103"/>
    </row>
    <row r="311" spans="2:3" x14ac:dyDescent="0.45">
      <c r="B311" s="102"/>
      <c r="C311" s="103"/>
    </row>
    <row r="312" spans="2:3" x14ac:dyDescent="0.45">
      <c r="B312" s="102"/>
      <c r="C312" s="103"/>
    </row>
    <row r="313" spans="2:3" x14ac:dyDescent="0.45">
      <c r="B313" s="102"/>
      <c r="C313" s="103"/>
    </row>
    <row r="314" spans="2:3" x14ac:dyDescent="0.45">
      <c r="B314" s="102"/>
      <c r="C314" s="103"/>
    </row>
    <row r="315" spans="2:3" x14ac:dyDescent="0.45">
      <c r="B315" s="102"/>
      <c r="C315" s="103"/>
    </row>
    <row r="316" spans="2:3" x14ac:dyDescent="0.45">
      <c r="B316" s="102"/>
      <c r="C316" s="103"/>
    </row>
    <row r="317" spans="2:3" x14ac:dyDescent="0.45">
      <c r="B317" s="102"/>
      <c r="C317" s="103"/>
    </row>
    <row r="318" spans="2:3" x14ac:dyDescent="0.45">
      <c r="B318" s="102"/>
      <c r="C318" s="103"/>
    </row>
    <row r="319" spans="2:3" x14ac:dyDescent="0.45">
      <c r="B319" s="102"/>
      <c r="C319" s="103"/>
    </row>
    <row r="320" spans="2:3" x14ac:dyDescent="0.45">
      <c r="B320" s="102"/>
      <c r="C320" s="103"/>
    </row>
    <row r="321" spans="2:3" x14ac:dyDescent="0.45">
      <c r="B321" s="102"/>
      <c r="C321" s="103"/>
    </row>
    <row r="322" spans="2:3" x14ac:dyDescent="0.45">
      <c r="B322" s="102"/>
      <c r="C322" s="103"/>
    </row>
    <row r="323" spans="2:3" x14ac:dyDescent="0.45">
      <c r="B323" s="102"/>
      <c r="C323" s="103"/>
    </row>
    <row r="324" spans="2:3" x14ac:dyDescent="0.45">
      <c r="B324" s="102"/>
      <c r="C324" s="103"/>
    </row>
    <row r="325" spans="2:3" x14ac:dyDescent="0.45">
      <c r="B325" s="102"/>
      <c r="C325" s="103"/>
    </row>
    <row r="326" spans="2:3" x14ac:dyDescent="0.45">
      <c r="B326" s="102"/>
      <c r="C326" s="103"/>
    </row>
    <row r="327" spans="2:3" x14ac:dyDescent="0.45">
      <c r="B327" s="102"/>
      <c r="C327" s="103"/>
    </row>
    <row r="328" spans="2:3" x14ac:dyDescent="0.45">
      <c r="B328" s="102"/>
      <c r="C328" s="103"/>
    </row>
    <row r="329" spans="2:3" x14ac:dyDescent="0.45">
      <c r="B329" s="102"/>
      <c r="C329" s="103"/>
    </row>
    <row r="330" spans="2:3" x14ac:dyDescent="0.45">
      <c r="B330" s="102"/>
      <c r="C330" s="103"/>
    </row>
    <row r="331" spans="2:3" x14ac:dyDescent="0.45">
      <c r="B331" s="102"/>
      <c r="C331" s="103"/>
    </row>
    <row r="332" spans="2:3" x14ac:dyDescent="0.45">
      <c r="B332" s="102"/>
      <c r="C332" s="103"/>
    </row>
    <row r="333" spans="2:3" x14ac:dyDescent="0.45">
      <c r="B333" s="102"/>
      <c r="C333" s="103"/>
    </row>
    <row r="334" spans="2:3" x14ac:dyDescent="0.45">
      <c r="B334" s="102"/>
      <c r="C334" s="103"/>
    </row>
    <row r="335" spans="2:3" x14ac:dyDescent="0.45">
      <c r="B335" s="102"/>
      <c r="C335" s="103"/>
    </row>
    <row r="336" spans="2:3" x14ac:dyDescent="0.45">
      <c r="B336" s="102"/>
      <c r="C336" s="103"/>
    </row>
    <row r="337" spans="2:3" x14ac:dyDescent="0.45">
      <c r="B337" s="102"/>
      <c r="C337" s="103"/>
    </row>
    <row r="338" spans="2:3" x14ac:dyDescent="0.45">
      <c r="B338" s="102"/>
      <c r="C338" s="103"/>
    </row>
    <row r="339" spans="2:3" x14ac:dyDescent="0.45">
      <c r="B339" s="102"/>
      <c r="C339" s="103"/>
    </row>
    <row r="340" spans="2:3" x14ac:dyDescent="0.45">
      <c r="B340" s="102"/>
      <c r="C340" s="103"/>
    </row>
    <row r="341" spans="2:3" x14ac:dyDescent="0.45">
      <c r="B341" s="102"/>
      <c r="C341" s="103"/>
    </row>
    <row r="342" spans="2:3" x14ac:dyDescent="0.45">
      <c r="B342" s="102"/>
      <c r="C342" s="103"/>
    </row>
    <row r="343" spans="2:3" x14ac:dyDescent="0.45">
      <c r="B343" s="102"/>
      <c r="C343" s="103"/>
    </row>
    <row r="344" spans="2:3" x14ac:dyDescent="0.45">
      <c r="B344" s="102"/>
      <c r="C344" s="103"/>
    </row>
    <row r="345" spans="2:3" x14ac:dyDescent="0.45">
      <c r="B345" s="102"/>
      <c r="C345" s="103"/>
    </row>
    <row r="346" spans="2:3" x14ac:dyDescent="0.45">
      <c r="B346" s="102"/>
      <c r="C346" s="103"/>
    </row>
    <row r="347" spans="2:3" x14ac:dyDescent="0.45">
      <c r="B347" s="102"/>
      <c r="C347" s="103"/>
    </row>
    <row r="348" spans="2:3" x14ac:dyDescent="0.45">
      <c r="B348" s="102"/>
      <c r="C348" s="103"/>
    </row>
    <row r="349" spans="2:3" x14ac:dyDescent="0.45">
      <c r="B349" s="102"/>
      <c r="C349" s="103"/>
    </row>
    <row r="350" spans="2:3" x14ac:dyDescent="0.45">
      <c r="B350" s="102"/>
      <c r="C350" s="103"/>
    </row>
    <row r="351" spans="2:3" x14ac:dyDescent="0.45">
      <c r="B351" s="102"/>
      <c r="C351" s="103"/>
    </row>
    <row r="352" spans="2:3" x14ac:dyDescent="0.45">
      <c r="B352" s="102"/>
      <c r="C352" s="103"/>
    </row>
    <row r="353" spans="2:3" x14ac:dyDescent="0.45">
      <c r="B353" s="102"/>
      <c r="C353" s="103"/>
    </row>
    <row r="354" spans="2:3" x14ac:dyDescent="0.45">
      <c r="B354" s="102"/>
      <c r="C354" s="103"/>
    </row>
    <row r="355" spans="2:3" x14ac:dyDescent="0.45">
      <c r="B355" s="102"/>
      <c r="C355" s="103"/>
    </row>
    <row r="356" spans="2:3" x14ac:dyDescent="0.45">
      <c r="B356" s="102"/>
      <c r="C356" s="103"/>
    </row>
    <row r="357" spans="2:3" x14ac:dyDescent="0.45">
      <c r="B357" s="102"/>
      <c r="C357" s="103"/>
    </row>
    <row r="358" spans="2:3" x14ac:dyDescent="0.45">
      <c r="B358" s="102"/>
      <c r="C358" s="103"/>
    </row>
    <row r="359" spans="2:3" x14ac:dyDescent="0.45">
      <c r="B359" s="102"/>
      <c r="C359" s="103"/>
    </row>
    <row r="360" spans="2:3" x14ac:dyDescent="0.45">
      <c r="B360" s="102"/>
      <c r="C360" s="103"/>
    </row>
    <row r="361" spans="2:3" x14ac:dyDescent="0.45">
      <c r="B361" s="102"/>
      <c r="C361" s="103"/>
    </row>
    <row r="362" spans="2:3" x14ac:dyDescent="0.45">
      <c r="B362" s="102"/>
      <c r="C362" s="103"/>
    </row>
    <row r="363" spans="2:3" x14ac:dyDescent="0.45">
      <c r="B363" s="102"/>
      <c r="C363" s="103"/>
    </row>
    <row r="364" spans="2:3" x14ac:dyDescent="0.45">
      <c r="B364" s="102"/>
      <c r="C364" s="103"/>
    </row>
    <row r="365" spans="2:3" x14ac:dyDescent="0.45">
      <c r="B365" s="102"/>
      <c r="C365" s="103"/>
    </row>
    <row r="366" spans="2:3" x14ac:dyDescent="0.45">
      <c r="B366" s="102"/>
      <c r="C366" s="103"/>
    </row>
    <row r="367" spans="2:3" x14ac:dyDescent="0.45">
      <c r="B367" s="102"/>
      <c r="C367" s="103"/>
    </row>
    <row r="368" spans="2:3" x14ac:dyDescent="0.45">
      <c r="B368" s="102"/>
      <c r="C368" s="103"/>
    </row>
    <row r="369" spans="2:3" x14ac:dyDescent="0.45">
      <c r="B369" s="102"/>
      <c r="C369" s="103"/>
    </row>
    <row r="370" spans="2:3" x14ac:dyDescent="0.45">
      <c r="B370" s="102"/>
      <c r="C370" s="103"/>
    </row>
    <row r="371" spans="2:3" x14ac:dyDescent="0.45">
      <c r="B371" s="102"/>
      <c r="C371" s="103"/>
    </row>
    <row r="372" spans="2:3" x14ac:dyDescent="0.45">
      <c r="B372" s="102"/>
      <c r="C372" s="103"/>
    </row>
    <row r="373" spans="2:3" x14ac:dyDescent="0.45">
      <c r="B373" s="102"/>
      <c r="C373" s="103"/>
    </row>
    <row r="374" spans="2:3" x14ac:dyDescent="0.45">
      <c r="B374" s="102"/>
      <c r="C374" s="103"/>
    </row>
    <row r="375" spans="2:3" x14ac:dyDescent="0.45">
      <c r="B375" s="102"/>
      <c r="C375" s="103"/>
    </row>
    <row r="376" spans="2:3" x14ac:dyDescent="0.45">
      <c r="B376" s="102"/>
      <c r="C376" s="103"/>
    </row>
    <row r="377" spans="2:3" x14ac:dyDescent="0.45">
      <c r="B377" s="102"/>
      <c r="C377" s="103"/>
    </row>
    <row r="378" spans="2:3" x14ac:dyDescent="0.45">
      <c r="B378" s="102"/>
      <c r="C378" s="103"/>
    </row>
    <row r="379" spans="2:3" x14ac:dyDescent="0.45">
      <c r="B379" s="102"/>
      <c r="C379" s="103"/>
    </row>
    <row r="380" spans="2:3" x14ac:dyDescent="0.45">
      <c r="B380" s="102"/>
      <c r="C380" s="103"/>
    </row>
    <row r="381" spans="2:3" x14ac:dyDescent="0.45">
      <c r="B381" s="102"/>
      <c r="C381" s="103"/>
    </row>
    <row r="382" spans="2:3" x14ac:dyDescent="0.45">
      <c r="B382" s="102"/>
      <c r="C382" s="103"/>
    </row>
    <row r="383" spans="2:3" x14ac:dyDescent="0.45">
      <c r="B383" s="102"/>
      <c r="C383" s="103"/>
    </row>
    <row r="384" spans="2:3" x14ac:dyDescent="0.45">
      <c r="B384" s="102"/>
      <c r="C384" s="103"/>
    </row>
    <row r="385" spans="2:3" x14ac:dyDescent="0.45">
      <c r="B385" s="102"/>
      <c r="C385" s="103"/>
    </row>
    <row r="386" spans="2:3" x14ac:dyDescent="0.45">
      <c r="B386" s="102"/>
      <c r="C386" s="103"/>
    </row>
    <row r="387" spans="2:3" x14ac:dyDescent="0.45">
      <c r="B387" s="102"/>
      <c r="C387" s="103"/>
    </row>
    <row r="388" spans="2:3" x14ac:dyDescent="0.45">
      <c r="B388" s="102"/>
      <c r="C388" s="103"/>
    </row>
    <row r="389" spans="2:3" x14ac:dyDescent="0.45">
      <c r="B389" s="102"/>
      <c r="C389" s="103"/>
    </row>
    <row r="390" spans="2:3" x14ac:dyDescent="0.45">
      <c r="B390" s="102"/>
      <c r="C390" s="103"/>
    </row>
    <row r="391" spans="2:3" x14ac:dyDescent="0.45">
      <c r="B391" s="102"/>
      <c r="C391" s="103"/>
    </row>
    <row r="392" spans="2:3" x14ac:dyDescent="0.45">
      <c r="B392" s="102"/>
      <c r="C392" s="103"/>
    </row>
    <row r="394" spans="2:3" x14ac:dyDescent="0.45">
      <c r="B394" s="104"/>
    </row>
  </sheetData>
  <mergeCells count="1">
    <mergeCell ref="A1:E1"/>
  </mergeCells>
  <pageMargins left="0.7" right="0.7" top="0.75" bottom="0.75" header="0.3" footer="0.3"/>
  <ignoredErrors>
    <ignoredError sqref="B1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Historica</vt:lpstr>
      <vt:lpstr>Historica Masc</vt:lpstr>
      <vt:lpstr>Historica Fem</vt:lpstr>
      <vt:lpstr>2026</vt:lpstr>
      <vt:lpstr>2026 MASC</vt:lpstr>
      <vt:lpstr>2026 FEM</vt:lpstr>
      <vt:lpstr>2025</vt:lpstr>
      <vt:lpstr>2025 Masc</vt:lpstr>
      <vt:lpstr>2025 Fem</vt:lpstr>
      <vt:lpstr>2024</vt:lpstr>
      <vt:lpstr>2024 Masc</vt:lpstr>
      <vt:lpstr>2024 Fem</vt:lpstr>
      <vt:lpstr>2023</vt:lpstr>
      <vt:lpstr>2023 Masc</vt:lpstr>
      <vt:lpstr>2023 Fem</vt:lpstr>
      <vt:lpstr>2019</vt:lpstr>
      <vt:lpstr>2019 Masc</vt:lpstr>
      <vt:lpstr>2019 Fem</vt:lpstr>
      <vt:lpstr>2018</vt:lpstr>
      <vt:lpstr>2018 Masc</vt:lpstr>
      <vt:lpstr>2018 Fem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Alejandro CHA</cp:lastModifiedBy>
  <cp:lastPrinted>2020-06-03T11:16:27Z</cp:lastPrinted>
  <dcterms:created xsi:type="dcterms:W3CDTF">2020-01-21T08:48:23Z</dcterms:created>
  <dcterms:modified xsi:type="dcterms:W3CDTF">2026-06-16T14:18:55Z</dcterms:modified>
</cp:coreProperties>
</file>